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drawings/drawing13.xml" ContentType="application/vnd.openxmlformats-officedocument.drawing+xml"/>
  <Override PartName="/xl/charts/chart6.xml" ContentType="application/vnd.openxmlformats-officedocument.drawingml.chart+xml"/>
  <Override PartName="/xl/chartsheets/sheet1.xml" ContentType="application/vnd.openxmlformats-officedocument.spreadsheetml.chart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2.xml" ContentType="application/vnd.openxmlformats-officedocument.drawing+xml"/>
  <Override PartName="/xl/charts/chart5.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worksheets/sheet7.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drawings/drawing3.xml" ContentType="application/vnd.openxmlformats-officedocument.drawing+xml"/>
  <Override PartName="/xl/pivotTables/pivotTable6.xml" ContentType="application/vnd.openxmlformats-officedocument.spreadsheetml.pivotTable+xml"/>
  <Override PartName="/xl/drawings/drawing11.xml" ContentType="application/vnd.openxmlformats-officedocument.drawing+xml"/>
  <Override PartName="/xl/pivotTables/pivotTable4.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10.xml" ContentType="application/vnd.openxmlformats-officedocument.drawing+xml"/>
  <Override PartName="/xl/charts/chart1.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pivotTables/pivotTable2.xml" ContentType="application/vnd.openxmlformats-officedocument.spreadsheetml.pivotTable+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pivotTables/pivotTable3.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0" windowWidth="20460" windowHeight="12660" tabRatio="928"/>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Data!$A$2:$BW$338</definedName>
  </definedNames>
  <calcPr calcId="145621"/>
  <pivotCaches>
    <pivotCache cacheId="8" r:id="rId15"/>
  </pivotCaches>
</workbook>
</file>

<file path=xl/sharedStrings.xml><?xml version="1.0" encoding="utf-8"?>
<sst xmlns="http://schemas.openxmlformats.org/spreadsheetml/2006/main" count="947" uniqueCount="153">
  <si>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</si>
  <si>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</si>
  <si>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</si>
  <si>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</si>
  <si>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</si>
  <si>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</si>
  <si>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</si>
  <si>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</si>
  <si>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</si>
  <si>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</si>
  <si>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</si>
  <si>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</si>
  <si>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</si>
  <si>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</si>
  <si>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</si>
  <si>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</si>
  <si>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</si>
  <si>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</si>
  <si>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</si>
  <si>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</si>
  <si>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</si>
  <si>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</si>
  <si>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</si>
  <si>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</si>
  <si>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</si>
  <si>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</si>
  <si>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</si>
  <si>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</si>
  <si>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</si>
  <si>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</si>
  <si>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</si>
  <si>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</si>
  <si>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</si>
  <si>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</si>
  <si>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</si>
  <si>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</si>
  <si>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</si>
  <si>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</si>
  <si>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</si>
  <si>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</si>
  <si>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</si>
  <si>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</si>
  <si>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</si>
  <si>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</si>
  <si>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</si>
  <si>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</si>
  <si>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</si>
  <si>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</si>
  <si>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</si>
  <si>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</si>
  <si>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</si>
  <si>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</si>
  <si>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</si>
  <si>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</si>
  <si>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</si>
  <si>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</si>
  <si>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</si>
  <si>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</si>
  <si>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</si>
  <si>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</si>
  <si>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</si>
  <si>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</si>
  <si>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</si>
  <si>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</si>
  <si>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</si>
  <si>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</si>
  <si>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</si>
  <si>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</si>
  <si>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</si>
  <si>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</si>
  <si>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</si>
  <si>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</si>
  <si>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</si>
  <si>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</si>
  <si>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</si>
  <si>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</si>
  <si>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</si>
  <si>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</si>
  <si>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</si>
  <si>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</si>
  <si>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</si>
  <si>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</si>
  <si>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</si>
  <si>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</si>
  <si>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</si>
  <si>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</si>
  <si>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</si>
  <si>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</si>
  <si>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</si>
  <si>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</si>
  <si>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</si>
  <si>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</si>
  <si>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</si>
  <si>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</si>
  <si>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</si>
  <si>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</si>
  <si>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</si>
  <si>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</si>
  <si>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</si>
  <si>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</si>
  <si>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</si>
  <si>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</si>
  <si>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</si>
  <si>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</si>
  <si>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</si>
  <si>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</si>
  <si>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</si>
  <si>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</si>
  <si>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</si>
  <si>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</si>
  <si>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</si>
  <si>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</si>
  <si>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</si>
  <si>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</si>
  <si>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</si>
  <si>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</si>
  <si>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</si>
  <si>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</si>
  <si>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</si>
  <si>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</si>
  <si>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</si>
  <si>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</si>
  <si>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</si>
  <si>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</si>
  <si>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</si>
  <si>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</si>
  <si>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</si>
  <si>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</si>
  <si>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</si>
  <si>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</si>
  <si>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</si>
  <si>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</si>
  <si>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</si>
  <si>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</si>
  <si>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</si>
  <si>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</si>
  <si>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</si>
  <si>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</si>
  <si>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</si>
  <si>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</si>
  <si>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</si>
  <si>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</si>
  <si>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</si>
  <si>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</si>
  <si>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</si>
  <si>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</si>
  <si>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</si>
  <si>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</si>
  <si>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</si>
  <si>
    <t>2015 Q3</t>
  </si>
  <si>
    <t>2015 Q4</t>
  </si>
  <si>
    <t>2016 Q1</t>
  </si>
  <si>
    <t>2016 Q2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</si>
</sst>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0" fontId="0" fillId="0" borderId="21" xfId="0" applyBorder="1"/>
    <xf numFmtId="0" fontId="0" fillId="0" borderId="22" xfId="0" applyBorder="1"/>
    <xf numFmtId="0" fontId="0" fillId="0" borderId="23" xfId="0" applyBorder="1"/>
    <xf numFmtId="164" fontId="0" fillId="0" borderId="24"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0" borderId="0" xfId="0" applyFont="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cellXfs>
  <cellStyles count="3">
    <cellStyle name="Normal" xfId="0" builtinId="0"/>
    <cellStyle name="Normal 2" xfId="1"/>
    <cellStyle name="Normal 3" xfId="2"/>
  </cellStyles>
  <dxfs count="6">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21" Type="http://schemas.openxmlformats.org/officeDocument/2006/relationships/customXml" Target="../customXml/item3.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19" Type="http://schemas.openxmlformats.org/officeDocument/2006/relationships/customXml" Target="../customXml/item1.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2016.xlsx]event table!PivotTable6</c:name>
    <c:fmtId val="1"/>
  </c:pivotSource>
  <c:chart>
    <c:title>
      <c:tx>
        <c:rich>
          <a:bodyPr/>
          <a:lstStyle/>
          <a:p>
            <a:pPr>
              <a:defRPr/>
            </a:pPr>
            <a:r>
              <a:rPr lang="en-US"/>
              <a:t>Event Type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8581.2000000000007</c:v>
                </c:pt>
                <c:pt idx="1">
                  <c:v>3088.6000000000004</c:v>
                </c:pt>
                <c:pt idx="2">
                  <c:v>1316.7</c:v>
                </c:pt>
                <c:pt idx="3">
                  <c:v>920.69999999999993</c:v>
                </c:pt>
                <c:pt idx="4">
                  <c:v>714.2</c:v>
                </c:pt>
                <c:pt idx="5">
                  <c:v>657.2</c:v>
                </c:pt>
                <c:pt idx="6">
                  <c:v>2021.8999999999999</c:v>
                </c:pt>
                <c:pt idx="7">
                  <c:v>3679.8</c:v>
                </c:pt>
                <c:pt idx="8">
                  <c:v>358.70000000000005</c:v>
                </c:pt>
                <c:pt idx="9">
                  <c:v>844.6</c:v>
                </c:pt>
                <c:pt idx="10">
                  <c:v>3381.3</c:v>
                </c:pt>
                <c:pt idx="11">
                  <c:v>883.6</c:v>
                </c:pt>
                <c:pt idx="12">
                  <c:v>750.3</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1914.6999999999998</c:v>
                </c:pt>
                <c:pt idx="1">
                  <c:v>745.69999999999993</c:v>
                </c:pt>
                <c:pt idx="2">
                  <c:v>442.5</c:v>
                </c:pt>
                <c:pt idx="3">
                  <c:v>438.9</c:v>
                </c:pt>
                <c:pt idx="4">
                  <c:v>304.8</c:v>
                </c:pt>
                <c:pt idx="5">
                  <c:v>198.2</c:v>
                </c:pt>
                <c:pt idx="6">
                  <c:v>513.40000000000009</c:v>
                </c:pt>
                <c:pt idx="7">
                  <c:v>937.9</c:v>
                </c:pt>
                <c:pt idx="8">
                  <c:v>152.4</c:v>
                </c:pt>
                <c:pt idx="9">
                  <c:v>291.5</c:v>
                </c:pt>
                <c:pt idx="10">
                  <c:v>869.59999999999991</c:v>
                </c:pt>
                <c:pt idx="11">
                  <c:v>323</c:v>
                </c:pt>
                <c:pt idx="12">
                  <c:v>272.2</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1863.1999999999998</c:v>
                </c:pt>
                <c:pt idx="1">
                  <c:v>406.6</c:v>
                </c:pt>
                <c:pt idx="2">
                  <c:v>152</c:v>
                </c:pt>
                <c:pt idx="3">
                  <c:v>348.09999999999997</c:v>
                </c:pt>
                <c:pt idx="4">
                  <c:v>250.6</c:v>
                </c:pt>
                <c:pt idx="5">
                  <c:v>81.3</c:v>
                </c:pt>
                <c:pt idx="6">
                  <c:v>271.2</c:v>
                </c:pt>
                <c:pt idx="7">
                  <c:v>1068.8</c:v>
                </c:pt>
                <c:pt idx="8">
                  <c:v>57.5</c:v>
                </c:pt>
                <c:pt idx="9">
                  <c:v>121.49999999999999</c:v>
                </c:pt>
                <c:pt idx="10">
                  <c:v>513</c:v>
                </c:pt>
                <c:pt idx="11">
                  <c:v>144.30000000000001</c:v>
                </c:pt>
                <c:pt idx="12">
                  <c:v>202.60000000000002</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284.2000000000001</c:v>
                </c:pt>
                <c:pt idx="1">
                  <c:v>80.400000000000006</c:v>
                </c:pt>
                <c:pt idx="2">
                  <c:v>38.200000000000003</c:v>
                </c:pt>
                <c:pt idx="3">
                  <c:v>99.4</c:v>
                </c:pt>
                <c:pt idx="4">
                  <c:v>39.4</c:v>
                </c:pt>
                <c:pt idx="5">
                  <c:v>39.4</c:v>
                </c:pt>
                <c:pt idx="6">
                  <c:v>65.599999999999994</c:v>
                </c:pt>
                <c:pt idx="7">
                  <c:v>163.80000000000001</c:v>
                </c:pt>
                <c:pt idx="8">
                  <c:v>14</c:v>
                </c:pt>
                <c:pt idx="9">
                  <c:v>84.2</c:v>
                </c:pt>
                <c:pt idx="10">
                  <c:v>138.80000000000001</c:v>
                </c:pt>
                <c:pt idx="11">
                  <c:v>31</c:v>
                </c:pt>
                <c:pt idx="12">
                  <c:v>93.2</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162.80000000000001</c:v>
                </c:pt>
                <c:pt idx="1">
                  <c:v>58.8</c:v>
                </c:pt>
                <c:pt idx="2">
                  <c:v>27.2</c:v>
                </c:pt>
                <c:pt idx="3">
                  <c:v>28.2</c:v>
                </c:pt>
                <c:pt idx="4">
                  <c:v>10.4</c:v>
                </c:pt>
                <c:pt idx="5">
                  <c:v>7</c:v>
                </c:pt>
                <c:pt idx="6">
                  <c:v>38.200000000000003</c:v>
                </c:pt>
                <c:pt idx="7">
                  <c:v>48.8</c:v>
                </c:pt>
                <c:pt idx="8">
                  <c:v>14</c:v>
                </c:pt>
                <c:pt idx="9">
                  <c:v>35.200000000000003</c:v>
                </c:pt>
                <c:pt idx="10">
                  <c:v>70.899999999999991</c:v>
                </c:pt>
                <c:pt idx="11">
                  <c:v>26.400000000000002</c:v>
                </c:pt>
                <c:pt idx="12">
                  <c:v>29.4</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25.3</c:v>
                </c:pt>
                <c:pt idx="1">
                  <c:v>17.8</c:v>
                </c:pt>
                <c:pt idx="2">
                  <c:v>9.6</c:v>
                </c:pt>
                <c:pt idx="3">
                  <c:v>0.8</c:v>
                </c:pt>
                <c:pt idx="4">
                  <c:v>1.6</c:v>
                </c:pt>
                <c:pt idx="5">
                  <c:v>2.5999999999999996</c:v>
                </c:pt>
                <c:pt idx="6">
                  <c:v>8.1999999999999993</c:v>
                </c:pt>
                <c:pt idx="7">
                  <c:v>15</c:v>
                </c:pt>
                <c:pt idx="8">
                  <c:v>2.8</c:v>
                </c:pt>
                <c:pt idx="9">
                  <c:v>6.4</c:v>
                </c:pt>
                <c:pt idx="10">
                  <c:v>11.6</c:v>
                </c:pt>
                <c:pt idx="11">
                  <c:v>1.4</c:v>
                </c:pt>
                <c:pt idx="12">
                  <c:v>6.8</c:v>
                </c:pt>
              </c:numCache>
            </c:numRef>
          </c:val>
        </c:ser>
        <c:dLbls>
          <c:showLegendKey val="0"/>
          <c:showVal val="0"/>
          <c:showCatName val="0"/>
          <c:showSerName val="0"/>
          <c:showPercent val="0"/>
          <c:showBubbleSize val="0"/>
        </c:dLbls>
        <c:gapWidth val="150"/>
        <c:axId val="110948736"/>
        <c:axId val="110950272"/>
      </c:barChart>
      <c:catAx>
        <c:axId val="110948736"/>
        <c:scaling>
          <c:orientation val="minMax"/>
        </c:scaling>
        <c:delete val="0"/>
        <c:axPos val="b"/>
        <c:majorTickMark val="out"/>
        <c:minorTickMark val="none"/>
        <c:tickLblPos val="nextTo"/>
        <c:crossAx val="110950272"/>
        <c:crosses val="autoZero"/>
        <c:auto val="1"/>
        <c:lblAlgn val="ctr"/>
        <c:lblOffset val="100"/>
        <c:noMultiLvlLbl val="0"/>
      </c:catAx>
      <c:valAx>
        <c:axId val="110950272"/>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110948736"/>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2016.xlsx]single&amp;multi day table!PivotTable7</c:name>
    <c:fmtId val="1"/>
  </c:pivotSource>
  <c:chart>
    <c:title>
      <c:tx>
        <c:rich>
          <a:bodyPr/>
          <a:lstStyle/>
          <a:p>
            <a:pPr>
              <a:defRPr/>
            </a:pPr>
            <a:r>
              <a:rPr lang="en-US"/>
              <a:t>Single Day and Multi Day Events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10163.400000000001</c:v>
                </c:pt>
                <c:pt idx="1">
                  <c:v>3793.1</c:v>
                </c:pt>
                <c:pt idx="2">
                  <c:v>1701</c:v>
                </c:pt>
                <c:pt idx="3">
                  <c:v>1418.6</c:v>
                </c:pt>
                <c:pt idx="4">
                  <c:v>911.80000000000007</c:v>
                </c:pt>
                <c:pt idx="5">
                  <c:v>863.3</c:v>
                </c:pt>
                <c:pt idx="6">
                  <c:v>2527.1999999999998</c:v>
                </c:pt>
                <c:pt idx="7">
                  <c:v>4709.3</c:v>
                </c:pt>
                <c:pt idx="8">
                  <c:v>511.30000000000007</c:v>
                </c:pt>
                <c:pt idx="9">
                  <c:v>1180.2</c:v>
                </c:pt>
                <c:pt idx="10">
                  <c:v>4085.3999999999996</c:v>
                </c:pt>
                <c:pt idx="11">
                  <c:v>1203.8</c:v>
                </c:pt>
                <c:pt idx="12">
                  <c:v>955.2</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2718.2</c:v>
                </c:pt>
                <c:pt idx="1">
                  <c:v>602.19999999999993</c:v>
                </c:pt>
                <c:pt idx="2">
                  <c:v>339.79999999999995</c:v>
                </c:pt>
                <c:pt idx="3">
                  <c:v>415.4</c:v>
                </c:pt>
                <c:pt idx="4">
                  <c:v>411.2</c:v>
                </c:pt>
                <c:pt idx="5">
                  <c:v>135.4</c:v>
                </c:pt>
                <c:pt idx="6">
                  <c:v>473.7</c:v>
                </c:pt>
                <c:pt idx="7">
                  <c:v>1255</c:v>
                </c:pt>
                <c:pt idx="8">
                  <c:v>85.9</c:v>
                </c:pt>
                <c:pt idx="9">
                  <c:v>220</c:v>
                </c:pt>
                <c:pt idx="10">
                  <c:v>913.40000000000009</c:v>
                </c:pt>
                <c:pt idx="11">
                  <c:v>284.89999999999998</c:v>
                </c:pt>
                <c:pt idx="12">
                  <c:v>517.6</c:v>
                </c:pt>
              </c:numCache>
            </c:numRef>
          </c:val>
        </c:ser>
        <c:dLbls>
          <c:showLegendKey val="0"/>
          <c:showVal val="0"/>
          <c:showCatName val="0"/>
          <c:showSerName val="0"/>
          <c:showPercent val="0"/>
          <c:showBubbleSize val="0"/>
        </c:dLbls>
        <c:gapWidth val="150"/>
        <c:overlap val="100"/>
        <c:axId val="110961408"/>
        <c:axId val="110962944"/>
      </c:barChart>
      <c:catAx>
        <c:axId val="110961408"/>
        <c:scaling>
          <c:orientation val="minMax"/>
        </c:scaling>
        <c:delete val="0"/>
        <c:axPos val="b"/>
        <c:majorTickMark val="out"/>
        <c:minorTickMark val="none"/>
        <c:tickLblPos val="nextTo"/>
        <c:crossAx val="110962944"/>
        <c:crosses val="autoZero"/>
        <c:auto val="1"/>
        <c:lblAlgn val="ctr"/>
        <c:lblOffset val="100"/>
        <c:noMultiLvlLbl val="0"/>
      </c:catAx>
      <c:valAx>
        <c:axId val="110962944"/>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110961408"/>
        <c:crosses val="autoZero"/>
        <c:crossBetween val="between"/>
      </c:valAx>
      <c:spPr>
        <a:solidFill>
          <a:schemeClr val="bg1">
            <a:lumMod val="85000"/>
          </a:schemeClr>
        </a:solidFill>
        <a:ln>
          <a:solidFill>
            <a:schemeClr val="bg1"/>
          </a:solid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2016.xlsx]delegates table!PivotTable2</c:name>
    <c:fmtId val="6"/>
  </c:pivotSource>
  <c:chart>
    <c:title>
      <c:tx>
        <c:rich>
          <a:bodyPr/>
          <a:lstStyle/>
          <a:p>
            <a:pPr>
              <a:defRPr/>
            </a:pPr>
            <a:r>
              <a:rPr lang="en-US"/>
              <a:t>Delegates &amp; Delegate Days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210895.8</c:v>
                </c:pt>
                <c:pt idx="1">
                  <c:v>31676.2</c:v>
                </c:pt>
                <c:pt idx="2">
                  <c:v>17706.5</c:v>
                </c:pt>
                <c:pt idx="3">
                  <c:v>35398.199999999997</c:v>
                </c:pt>
                <c:pt idx="4">
                  <c:v>11059.4</c:v>
                </c:pt>
                <c:pt idx="5">
                  <c:v>3995.2999999999997</c:v>
                </c:pt>
                <c:pt idx="6">
                  <c:v>32021.599999999999</c:v>
                </c:pt>
                <c:pt idx="7">
                  <c:v>93734.5</c:v>
                </c:pt>
                <c:pt idx="8">
                  <c:v>3819.8</c:v>
                </c:pt>
                <c:pt idx="9">
                  <c:v>11950.3</c:v>
                </c:pt>
                <c:pt idx="10">
                  <c:v>46286.6</c:v>
                </c:pt>
                <c:pt idx="11">
                  <c:v>13392.8</c:v>
                </c:pt>
                <c:pt idx="12">
                  <c:v>14903.8</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395743.69999999995</c:v>
                </c:pt>
                <c:pt idx="1">
                  <c:v>65117.2</c:v>
                </c:pt>
                <c:pt idx="2">
                  <c:v>31166.2</c:v>
                </c:pt>
                <c:pt idx="3">
                  <c:v>85714.6</c:v>
                </c:pt>
                <c:pt idx="4">
                  <c:v>22150</c:v>
                </c:pt>
                <c:pt idx="5">
                  <c:v>10109.700000000001</c:v>
                </c:pt>
                <c:pt idx="6">
                  <c:v>63632.9</c:v>
                </c:pt>
                <c:pt idx="7">
                  <c:v>153801.1</c:v>
                </c:pt>
                <c:pt idx="8">
                  <c:v>7335.8</c:v>
                </c:pt>
                <c:pt idx="9">
                  <c:v>28200.1</c:v>
                </c:pt>
                <c:pt idx="10">
                  <c:v>81102.7</c:v>
                </c:pt>
                <c:pt idx="11">
                  <c:v>19419.199999999997</c:v>
                </c:pt>
                <c:pt idx="12">
                  <c:v>38112.400000000001</c:v>
                </c:pt>
              </c:numCache>
            </c:numRef>
          </c:val>
        </c:ser>
        <c:dLbls>
          <c:showLegendKey val="0"/>
          <c:showVal val="0"/>
          <c:showCatName val="0"/>
          <c:showSerName val="0"/>
          <c:showPercent val="0"/>
          <c:showBubbleSize val="0"/>
        </c:dLbls>
        <c:gapWidth val="150"/>
        <c:axId val="111457408"/>
        <c:axId val="111458944"/>
      </c:barChart>
      <c:catAx>
        <c:axId val="111457408"/>
        <c:scaling>
          <c:orientation val="minMax"/>
        </c:scaling>
        <c:delete val="0"/>
        <c:axPos val="b"/>
        <c:majorTickMark val="out"/>
        <c:minorTickMark val="none"/>
        <c:tickLblPos val="nextTo"/>
        <c:txPr>
          <a:bodyPr rot="-1860000"/>
          <a:lstStyle/>
          <a:p>
            <a:pPr>
              <a:defRPr/>
            </a:pPr>
            <a:endParaRPr lang="en-US"/>
          </a:p>
        </c:txPr>
        <c:crossAx val="111458944"/>
        <c:crosses val="autoZero"/>
        <c:auto val="1"/>
        <c:lblAlgn val="ctr"/>
        <c:lblOffset val="100"/>
        <c:noMultiLvlLbl val="0"/>
      </c:catAx>
      <c:valAx>
        <c:axId val="111458944"/>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layout/>
          <c:overlay val="0"/>
        </c:title>
        <c:numFmt formatCode="_-* #,##0_-;\-* #,##0_-;_-* &quot;-&quot;??_-;_-@_-" sourceLinked="1"/>
        <c:majorTickMark val="out"/>
        <c:minorTickMark val="none"/>
        <c:tickLblPos val="nextTo"/>
        <c:crossAx val="111457408"/>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2016.xlsx]delegate days table!PivotTable1</c:name>
    <c:fmtId val="3"/>
  </c:pivotSource>
  <c:chart>
    <c:title>
      <c:tx>
        <c:rich>
          <a:bodyPr/>
          <a:lstStyle/>
          <a:p>
            <a:pPr>
              <a:defRPr/>
            </a:pPr>
            <a:r>
              <a:rPr lang="en-US"/>
              <a:t>Delegate Days by Event Type</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table'!$A$10:$A$17</c:f>
              <c:strCache>
                <c:ptCount val="8"/>
                <c:pt idx="0">
                  <c:v>2014 Q3</c:v>
                </c:pt>
                <c:pt idx="1">
                  <c:v>2014 Q4</c:v>
                </c:pt>
                <c:pt idx="2">
                  <c:v>2015 Q1</c:v>
                </c:pt>
                <c:pt idx="3">
                  <c:v>2015 Q2</c:v>
                </c:pt>
                <c:pt idx="4">
                  <c:v>2015 Q3</c:v>
                </c:pt>
                <c:pt idx="5">
                  <c:v>2015 Q4</c:v>
                </c:pt>
                <c:pt idx="6">
                  <c:v>2016 Q1</c:v>
                </c:pt>
                <c:pt idx="7">
                  <c:v>2016 Q2</c:v>
                </c:pt>
              </c:strCache>
            </c:strRef>
          </c:cat>
          <c:val>
            <c:numRef>
              <c:f>'delegate days table'!$B$10:$B$17</c:f>
              <c:numCache>
                <c:formatCode>_-* #,##0_-;\-* #,##0_-;_-* "-"??_-;_-@_-</c:formatCode>
                <c:ptCount val="8"/>
                <c:pt idx="0">
                  <c:v>435110.6</c:v>
                </c:pt>
                <c:pt idx="1">
                  <c:v>375709.7</c:v>
                </c:pt>
                <c:pt idx="2">
                  <c:v>334100.2</c:v>
                </c:pt>
                <c:pt idx="3">
                  <c:v>439734.3</c:v>
                </c:pt>
                <c:pt idx="4">
                  <c:v>415328.4</c:v>
                </c:pt>
                <c:pt idx="5">
                  <c:v>434970.89999999997</c:v>
                </c:pt>
                <c:pt idx="6">
                  <c:v>323331.80000000005</c:v>
                </c:pt>
                <c:pt idx="7">
                  <c:v>407008.6</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table'!$A$10:$A$17</c:f>
              <c:strCache>
                <c:ptCount val="8"/>
                <c:pt idx="0">
                  <c:v>2014 Q3</c:v>
                </c:pt>
                <c:pt idx="1">
                  <c:v>2014 Q4</c:v>
                </c:pt>
                <c:pt idx="2">
                  <c:v>2015 Q1</c:v>
                </c:pt>
                <c:pt idx="3">
                  <c:v>2015 Q2</c:v>
                </c:pt>
                <c:pt idx="4">
                  <c:v>2015 Q3</c:v>
                </c:pt>
                <c:pt idx="5">
                  <c:v>2015 Q4</c:v>
                </c:pt>
                <c:pt idx="6">
                  <c:v>2016 Q1</c:v>
                </c:pt>
                <c:pt idx="7">
                  <c:v>2016 Q2</c:v>
                </c:pt>
              </c:strCache>
            </c:strRef>
          </c:cat>
          <c:val>
            <c:numRef>
              <c:f>'delegate days table'!$C$10:$C$17</c:f>
              <c:numCache>
                <c:formatCode>_-* #,##0_-;\-* #,##0_-;_-* "-"??_-;_-@_-</c:formatCode>
                <c:ptCount val="8"/>
                <c:pt idx="0">
                  <c:v>298043.40000000002</c:v>
                </c:pt>
                <c:pt idx="1">
                  <c:v>482154.00000000006</c:v>
                </c:pt>
                <c:pt idx="2">
                  <c:v>206461.7</c:v>
                </c:pt>
                <c:pt idx="3">
                  <c:v>317083.59999999998</c:v>
                </c:pt>
                <c:pt idx="4">
                  <c:v>279785.09999999998</c:v>
                </c:pt>
                <c:pt idx="5">
                  <c:v>416747.49999999994</c:v>
                </c:pt>
                <c:pt idx="6">
                  <c:v>181563.80000000002</c:v>
                </c:pt>
                <c:pt idx="7">
                  <c:v>287544.59999999998</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table'!$A$10:$A$17</c:f>
              <c:strCache>
                <c:ptCount val="8"/>
                <c:pt idx="0">
                  <c:v>2014 Q3</c:v>
                </c:pt>
                <c:pt idx="1">
                  <c:v>2014 Q4</c:v>
                </c:pt>
                <c:pt idx="2">
                  <c:v>2015 Q1</c:v>
                </c:pt>
                <c:pt idx="3">
                  <c:v>2015 Q2</c:v>
                </c:pt>
                <c:pt idx="4">
                  <c:v>2015 Q3</c:v>
                </c:pt>
                <c:pt idx="5">
                  <c:v>2015 Q4</c:v>
                </c:pt>
                <c:pt idx="6">
                  <c:v>2016 Q1</c:v>
                </c:pt>
                <c:pt idx="7">
                  <c:v>2016 Q2</c:v>
                </c:pt>
              </c:strCache>
            </c:strRef>
          </c:cat>
          <c:val>
            <c:numRef>
              <c:f>'delegate days table'!$D$10:$D$17</c:f>
              <c:numCache>
                <c:formatCode>_-* #,##0_-;\-* #,##0_-;_-* "-"??_-;_-@_-</c:formatCode>
                <c:ptCount val="8"/>
                <c:pt idx="0">
                  <c:v>327311.80000000005</c:v>
                </c:pt>
                <c:pt idx="1">
                  <c:v>229673</c:v>
                </c:pt>
                <c:pt idx="2">
                  <c:v>189731.5</c:v>
                </c:pt>
                <c:pt idx="3">
                  <c:v>268085.19999999995</c:v>
                </c:pt>
                <c:pt idx="4">
                  <c:v>304147.09999999998</c:v>
                </c:pt>
                <c:pt idx="5">
                  <c:v>292500.40000000002</c:v>
                </c:pt>
                <c:pt idx="6">
                  <c:v>147025.79999999999</c:v>
                </c:pt>
                <c:pt idx="7">
                  <c:v>257932.30000000002</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table'!$A$10:$A$17</c:f>
              <c:strCache>
                <c:ptCount val="8"/>
                <c:pt idx="0">
                  <c:v>2014 Q3</c:v>
                </c:pt>
                <c:pt idx="1">
                  <c:v>2014 Q4</c:v>
                </c:pt>
                <c:pt idx="2">
                  <c:v>2015 Q1</c:v>
                </c:pt>
                <c:pt idx="3">
                  <c:v>2015 Q2</c:v>
                </c:pt>
                <c:pt idx="4">
                  <c:v>2015 Q3</c:v>
                </c:pt>
                <c:pt idx="5">
                  <c:v>2015 Q4</c:v>
                </c:pt>
                <c:pt idx="6">
                  <c:v>2016 Q1</c:v>
                </c:pt>
                <c:pt idx="7">
                  <c:v>2016 Q2</c:v>
                </c:pt>
              </c:strCache>
            </c:strRef>
          </c:cat>
          <c:val>
            <c:numRef>
              <c:f>'delegate days table'!$E$10:$E$17</c:f>
              <c:numCache>
                <c:formatCode>_-* #,##0_-;\-* #,##0_-;_-* "-"??_-;_-@_-</c:formatCode>
                <c:ptCount val="8"/>
                <c:pt idx="0">
                  <c:v>53725.8</c:v>
                </c:pt>
                <c:pt idx="1">
                  <c:v>25815.5</c:v>
                </c:pt>
                <c:pt idx="2">
                  <c:v>15131.6</c:v>
                </c:pt>
                <c:pt idx="3">
                  <c:v>36986.199999999997</c:v>
                </c:pt>
                <c:pt idx="4">
                  <c:v>48420</c:v>
                </c:pt>
                <c:pt idx="5">
                  <c:v>21194.300000000003</c:v>
                </c:pt>
                <c:pt idx="6">
                  <c:v>12185.1</c:v>
                </c:pt>
                <c:pt idx="7">
                  <c:v>30383.1</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table'!$A$10:$A$17</c:f>
              <c:strCache>
                <c:ptCount val="8"/>
                <c:pt idx="0">
                  <c:v>2014 Q3</c:v>
                </c:pt>
                <c:pt idx="1">
                  <c:v>2014 Q4</c:v>
                </c:pt>
                <c:pt idx="2">
                  <c:v>2015 Q1</c:v>
                </c:pt>
                <c:pt idx="3">
                  <c:v>2015 Q2</c:v>
                </c:pt>
                <c:pt idx="4">
                  <c:v>2015 Q3</c:v>
                </c:pt>
                <c:pt idx="5">
                  <c:v>2015 Q4</c:v>
                </c:pt>
                <c:pt idx="6">
                  <c:v>2016 Q1</c:v>
                </c:pt>
                <c:pt idx="7">
                  <c:v>2016 Q2</c:v>
                </c:pt>
              </c:strCache>
            </c:strRef>
          </c:cat>
          <c:val>
            <c:numRef>
              <c:f>'delegate days table'!$F$10:$F$17</c:f>
              <c:numCache>
                <c:formatCode>_-* #,##0_-;\-* #,##0_-;_-* "-"??_-;_-@_-</c:formatCode>
                <c:ptCount val="8"/>
                <c:pt idx="0">
                  <c:v>24959.499999999996</c:v>
                </c:pt>
                <c:pt idx="1">
                  <c:v>22768</c:v>
                </c:pt>
                <c:pt idx="2">
                  <c:v>13863</c:v>
                </c:pt>
                <c:pt idx="3">
                  <c:v>29449.599999999999</c:v>
                </c:pt>
                <c:pt idx="4">
                  <c:v>32153.599999999999</c:v>
                </c:pt>
                <c:pt idx="5">
                  <c:v>94520</c:v>
                </c:pt>
                <c:pt idx="6">
                  <c:v>44470.200000000004</c:v>
                </c:pt>
                <c:pt idx="7">
                  <c:v>29529</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table'!$A$10:$A$17</c:f>
              <c:strCache>
                <c:ptCount val="8"/>
                <c:pt idx="0">
                  <c:v>2014 Q3</c:v>
                </c:pt>
                <c:pt idx="1">
                  <c:v>2014 Q4</c:v>
                </c:pt>
                <c:pt idx="2">
                  <c:v>2015 Q1</c:v>
                </c:pt>
                <c:pt idx="3">
                  <c:v>2015 Q2</c:v>
                </c:pt>
                <c:pt idx="4">
                  <c:v>2015 Q3</c:v>
                </c:pt>
                <c:pt idx="5">
                  <c:v>2015 Q4</c:v>
                </c:pt>
                <c:pt idx="6">
                  <c:v>2016 Q1</c:v>
                </c:pt>
                <c:pt idx="7">
                  <c:v>2016 Q2</c:v>
                </c:pt>
              </c:strCache>
            </c:strRef>
          </c:cat>
          <c:val>
            <c:numRef>
              <c:f>'delegate days table'!$G$10:$G$17</c:f>
              <c:numCache>
                <c:formatCode>_-* #,##0_-;\-* #,##0_-;_-* "-"??_-;_-@_-</c:formatCode>
                <c:ptCount val="8"/>
                <c:pt idx="0">
                  <c:v>1290</c:v>
                </c:pt>
                <c:pt idx="1">
                  <c:v>595.20000000000005</c:v>
                </c:pt>
                <c:pt idx="2">
                  <c:v>2057.5</c:v>
                </c:pt>
                <c:pt idx="3">
                  <c:v>1961.4</c:v>
                </c:pt>
                <c:pt idx="4">
                  <c:v>4393.2</c:v>
                </c:pt>
                <c:pt idx="5">
                  <c:v>242</c:v>
                </c:pt>
                <c:pt idx="6">
                  <c:v>619.79999999999995</c:v>
                </c:pt>
                <c:pt idx="7">
                  <c:v>597.80000000000007</c:v>
                </c:pt>
              </c:numCache>
            </c:numRef>
          </c:val>
        </c:ser>
        <c:dLbls>
          <c:showLegendKey val="0"/>
          <c:showVal val="0"/>
          <c:showCatName val="0"/>
          <c:showSerName val="0"/>
          <c:showPercent val="0"/>
          <c:showBubbleSize val="0"/>
        </c:dLbls>
        <c:gapWidth val="150"/>
        <c:axId val="111249664"/>
        <c:axId val="111263744"/>
      </c:barChart>
      <c:catAx>
        <c:axId val="111249664"/>
        <c:scaling>
          <c:orientation val="minMax"/>
        </c:scaling>
        <c:delete val="0"/>
        <c:axPos val="b"/>
        <c:majorTickMark val="out"/>
        <c:minorTickMark val="none"/>
        <c:tickLblPos val="nextTo"/>
        <c:crossAx val="111263744"/>
        <c:crosses val="autoZero"/>
        <c:auto val="1"/>
        <c:lblAlgn val="ctr"/>
        <c:lblOffset val="100"/>
        <c:noMultiLvlLbl val="0"/>
      </c:catAx>
      <c:valAx>
        <c:axId val="111263744"/>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layout/>
          <c:overlay val="0"/>
        </c:title>
        <c:numFmt formatCode="_-* #,##0_-;\-* #,##0_-;_-* &quot;-&quot;??_-;_-@_-" sourceLinked="1"/>
        <c:majorTickMark val="out"/>
        <c:minorTickMark val="none"/>
        <c:tickLblPos val="nextTo"/>
        <c:crossAx val="111249664"/>
        <c:crosses val="autoZero"/>
        <c:crossBetween val="between"/>
      </c:valAx>
      <c:spPr>
        <a:solidFill>
          <a:schemeClr val="bg1">
            <a:lumMod val="85000"/>
          </a:schemeClr>
        </a:solidFill>
        <a:ln>
          <a:noFill/>
        </a:ln>
      </c:spPr>
    </c:plotArea>
    <c:legend>
      <c:legendPos val="b"/>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2016.xlsx]delegate origin table!PivotTable2</c:name>
    <c:fmtId val="1"/>
  </c:pivotSource>
  <c:chart>
    <c:title>
      <c:tx>
        <c:rich>
          <a:bodyPr/>
          <a:lstStyle/>
          <a:p>
            <a:pPr>
              <a:defRPr/>
            </a:pPr>
            <a:r>
              <a:rPr lang="en-US"/>
              <a:t>Delegate Origin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manualLayout>
          <c:layoutTarget val="inner"/>
          <c:xMode val="edge"/>
          <c:yMode val="edge"/>
          <c:x val="0.16134146308634498"/>
          <c:y val="0.18191415049496765"/>
          <c:w val="0.66729421899185681"/>
          <c:h val="0.62257201314402633"/>
        </c:manualLayout>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691087.60000000009</c:v>
                </c:pt>
                <c:pt idx="1">
                  <c:v>186521.5</c:v>
                </c:pt>
                <c:pt idx="2">
                  <c:v>88889.7</c:v>
                </c:pt>
                <c:pt idx="3">
                  <c:v>41279.199999999997</c:v>
                </c:pt>
                <c:pt idx="4">
                  <c:v>19241.599999999999</c:v>
                </c:pt>
                <c:pt idx="5">
                  <c:v>38621.1</c:v>
                </c:pt>
                <c:pt idx="6">
                  <c:v>157723.29999999999</c:v>
                </c:pt>
                <c:pt idx="7">
                  <c:v>236196</c:v>
                </c:pt>
                <c:pt idx="8">
                  <c:v>25851</c:v>
                </c:pt>
                <c:pt idx="9">
                  <c:v>28749</c:v>
                </c:pt>
                <c:pt idx="10">
                  <c:v>234832.3</c:v>
                </c:pt>
                <c:pt idx="11">
                  <c:v>44745.100000000006</c:v>
                </c:pt>
                <c:pt idx="12">
                  <c:v>17807.8</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185595.40000000002</c:v>
                </c:pt>
                <c:pt idx="1">
                  <c:v>52503.899999999994</c:v>
                </c:pt>
                <c:pt idx="2">
                  <c:v>28543.200000000001</c:v>
                </c:pt>
                <c:pt idx="3">
                  <c:v>38641.4</c:v>
                </c:pt>
                <c:pt idx="4">
                  <c:v>17891.2</c:v>
                </c:pt>
                <c:pt idx="5">
                  <c:v>10519.400000000001</c:v>
                </c:pt>
                <c:pt idx="6">
                  <c:v>45239.5</c:v>
                </c:pt>
                <c:pt idx="7">
                  <c:v>86200.1</c:v>
                </c:pt>
                <c:pt idx="8">
                  <c:v>5378.5</c:v>
                </c:pt>
                <c:pt idx="9">
                  <c:v>11217.8</c:v>
                </c:pt>
                <c:pt idx="10">
                  <c:v>56080.899999999994</c:v>
                </c:pt>
                <c:pt idx="11">
                  <c:v>12051.2</c:v>
                </c:pt>
                <c:pt idx="12">
                  <c:v>19440.2</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14322.6</c:v>
                </c:pt>
                <c:pt idx="1">
                  <c:v>1562.9</c:v>
                </c:pt>
                <c:pt idx="2">
                  <c:v>1550</c:v>
                </c:pt>
                <c:pt idx="3">
                  <c:v>3964</c:v>
                </c:pt>
                <c:pt idx="4">
                  <c:v>682</c:v>
                </c:pt>
                <c:pt idx="5">
                  <c:v>345.4</c:v>
                </c:pt>
                <c:pt idx="6">
                  <c:v>918.6</c:v>
                </c:pt>
                <c:pt idx="7">
                  <c:v>4806.3999999999996</c:v>
                </c:pt>
                <c:pt idx="8">
                  <c:v>553</c:v>
                </c:pt>
                <c:pt idx="9">
                  <c:v>417</c:v>
                </c:pt>
                <c:pt idx="10">
                  <c:v>2474.8000000000002</c:v>
                </c:pt>
                <c:pt idx="11">
                  <c:v>1036</c:v>
                </c:pt>
                <c:pt idx="12">
                  <c:v>9591.2000000000007</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18669.7</c:v>
                </c:pt>
                <c:pt idx="1">
                  <c:v>3679.8</c:v>
                </c:pt>
                <c:pt idx="2">
                  <c:v>1680.4</c:v>
                </c:pt>
                <c:pt idx="3">
                  <c:v>5556</c:v>
                </c:pt>
                <c:pt idx="4">
                  <c:v>1930.1999999999998</c:v>
                </c:pt>
                <c:pt idx="5">
                  <c:v>553.79999999999995</c:v>
                </c:pt>
                <c:pt idx="6">
                  <c:v>1417.8999999999999</c:v>
                </c:pt>
                <c:pt idx="7">
                  <c:v>2508.4</c:v>
                </c:pt>
                <c:pt idx="8">
                  <c:v>506.49999999999994</c:v>
                </c:pt>
                <c:pt idx="9">
                  <c:v>517.80000000000007</c:v>
                </c:pt>
                <c:pt idx="10">
                  <c:v>5250.5999999999995</c:v>
                </c:pt>
                <c:pt idx="11">
                  <c:v>739.2</c:v>
                </c:pt>
                <c:pt idx="12">
                  <c:v>5404.8</c:v>
                </c:pt>
              </c:numCache>
            </c:numRef>
          </c:val>
        </c:ser>
        <c:dLbls>
          <c:showLegendKey val="0"/>
          <c:showVal val="0"/>
          <c:showCatName val="0"/>
          <c:showSerName val="0"/>
          <c:showPercent val="0"/>
          <c:showBubbleSize val="0"/>
        </c:dLbls>
        <c:gapWidth val="150"/>
        <c:overlap val="100"/>
        <c:axId val="111391872"/>
        <c:axId val="111393408"/>
      </c:barChart>
      <c:catAx>
        <c:axId val="111391872"/>
        <c:scaling>
          <c:orientation val="minMax"/>
        </c:scaling>
        <c:delete val="0"/>
        <c:axPos val="b"/>
        <c:majorTickMark val="out"/>
        <c:minorTickMark val="none"/>
        <c:tickLblPos val="nextTo"/>
        <c:crossAx val="111393408"/>
        <c:crosses val="autoZero"/>
        <c:auto val="1"/>
        <c:lblAlgn val="ctr"/>
        <c:lblOffset val="100"/>
        <c:noMultiLvlLbl val="0"/>
      </c:catAx>
      <c:valAx>
        <c:axId val="111393408"/>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layout/>
          <c:overlay val="0"/>
        </c:title>
        <c:numFmt formatCode="_-* #,##0_-;\-* #,##0_-;_-* &quot;-&quot;??_-;_-@_-" sourceLinked="1"/>
        <c:majorTickMark val="out"/>
        <c:minorTickMark val="none"/>
        <c:tickLblPos val="nextTo"/>
        <c:crossAx val="111391872"/>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2016.xlsx]new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11895296"/>
        <c:axId val="111896832"/>
      </c:barChart>
      <c:catAx>
        <c:axId val="111895296"/>
        <c:scaling>
          <c:orientation val="minMax"/>
        </c:scaling>
        <c:delete val="0"/>
        <c:axPos val="b"/>
        <c:majorTickMark val="out"/>
        <c:minorTickMark val="none"/>
        <c:tickLblPos val="nextTo"/>
        <c:crossAx val="111896832"/>
        <c:crosses val="autoZero"/>
        <c:auto val="1"/>
        <c:lblAlgn val="ctr"/>
        <c:lblOffset val="100"/>
        <c:noMultiLvlLbl val="0"/>
      </c:catAx>
      <c:valAx>
        <c:axId val="111896832"/>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111895296"/>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723088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1359358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294556" cy="60529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591643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94556" cy="60529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610693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294556" cy="60529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2172793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294556" cy="60529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492583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294556" cy="60529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Larry Zhang" refreshedDate="42597.477674189817" createdVersion="4" refreshedVersion="4" minRefreshableVersion="3" recordCount="336">
  <cacheSource type="worksheet">
    <worksheetSource ref="A2:BP338" sheet="Data"/>
  </cacheSource>
  <cacheFields count="68">
    <cacheField name="Year &amp; quarter of activities" numFmtId="0">
      <sharedItems count="48">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4Q1" u="1"/>
        <s v="2014Q2" u="1"/>
        <s v="2013Q1" u="1"/>
        <s v="2013Q2" u="1"/>
        <s v="2013Q3" u="1"/>
        <s v="2012Q1" u="1"/>
        <s v="2013Q4" u="1"/>
        <s v="2012Q2" u="1"/>
        <s v="2012Q3" u="1"/>
        <s v="2011Q1" u="1"/>
        <s v="2012Q4" u="1"/>
        <s v="2011Q2" u="1"/>
        <s v="2011Q3" u="1"/>
        <s v="2010Q1" u="1"/>
        <s v="2011Q4" u="1"/>
        <s v="2010Q2" u="1"/>
        <s v="2010Q3" u="1"/>
        <s v="2010Q4" u="1"/>
        <s v="2009Q3" u="1"/>
        <s v="2009Q4" u="1"/>
      </sharedItems>
    </cacheField>
    <cacheField name="Region" numFmtId="0">
      <sharedItems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numFmtId="0">
      <sharedItems containsSemiMixedTypes="0" containsString="0" containsNumber="1" containsInteger="1" minValue="1190" maxValue="43708"/>
    </cacheField>
    <cacheField name="Total days of all events" numFmtId="0">
      <sharedItems containsSemiMixedTypes="0" containsString="0" containsNumber="1" minValue="131.19999999999999" maxValue="6117.1"/>
    </cacheField>
    <cacheField name="Meeting/Seminar" numFmtId="0">
      <sharedItems containsSemiMixedTypes="0" containsString="0" containsNumber="1" minValue="59.2" maxValue="2998.2959999999998"/>
    </cacheField>
    <cacheField name="Incentive Activity" numFmtId="0">
      <sharedItems containsSemiMixedTypes="0" containsString="0" containsNumber="1" minValue="0.4" maxValue="98.8"/>
    </cacheField>
    <cacheField name="Conference/Convention" numFmtId="0">
      <sharedItems containsSemiMixedTypes="0" containsString="0" containsNumber="1" minValue="7.6" maxValue="616.70000000000005"/>
    </cacheField>
    <cacheField name="Trade show/Exhibition" numFmtId="0">
      <sharedItems containsSemiMixedTypes="0" containsString="0" containsNumber="1" minValue="0.4" maxValue="121.5"/>
    </cacheField>
    <cacheField name="Special social occasion" numFmtId="0">
      <sharedItems containsSemiMixedTypes="0" containsString="0" containsNumber="1" minValue="12.8" maxValue="1109.5"/>
    </cacheField>
    <cacheField name="Don't know events" numFmtId="0">
      <sharedItems containsSemiMixedTypes="0" containsString="0" containsNumber="1" minValue="0" maxValue="264.26400000000001"/>
    </cacheField>
    <cacheField name=" Events run for associations" numFmtId="0">
      <sharedItems containsSemiMixedTypes="0" containsString="0" containsNumber="1" minValue="16.8" maxValue="939.17"/>
    </cacheField>
    <cacheField name=" Events run for business" numFmtId="0">
      <sharedItems containsSemiMixedTypes="0" containsString="0" containsNumber="1" minValue="32.200000000000003" maxValue="2907.3760000000002"/>
    </cacheField>
    <cacheField name=" Events run for government" numFmtId="0">
      <sharedItems containsSemiMixedTypes="0" containsString="0" containsNumber="1" minValue="6.4" maxValue="573.9"/>
    </cacheField>
    <cacheField name=" Events run for education" numFmtId="0">
      <sharedItems containsSemiMixedTypes="0" containsString="0" containsNumber="1" minValue="0" maxValue="350.2"/>
    </cacheField>
    <cacheField name=" Events run for personal" numFmtId="0">
      <sharedItems containsSemiMixedTypes="0" containsString="0" containsNumber="1" minValue="4.5999999999999996" maxValue="424.4"/>
    </cacheField>
    <cacheField name=" Events run for other" numFmtId="0">
      <sharedItems containsSemiMixedTypes="0" containsString="0" containsNumber="1" minValue="0" maxValue="179.8"/>
    </cacheField>
    <cacheField name=" Events run for don't know" numFmtId="0">
      <sharedItems containsSemiMixedTypes="0" containsString="0" containsNumber="1" minValue="0" maxValue="263.3"/>
    </cacheField>
    <cacheField name="Single day events" numFmtId="0">
      <sharedItems containsSemiMixedTypes="0" containsString="0" containsNumber="1" minValue="88.4" maxValue="3553.8"/>
    </cacheField>
    <cacheField name="Multi-day events" numFmtId="0">
      <sharedItems containsSemiMixedTypes="0" containsString="0" containsNumber="1" minValue="7.8" maxValue="1116.4000000000001"/>
    </cacheField>
    <cacheField name="Total delegate days" numFmtId="0">
      <sharedItems containsSemiMixedTypes="0" containsString="0" containsNumber="1" minValue="7213.4" maxValue="557137.69999999995"/>
    </cacheField>
    <cacheField name=" total delegates" numFmtId="0">
      <sharedItems containsSemiMixedTypes="0" containsString="0" containsNumber="1" minValue="5431.6" maxValue="438419.3"/>
    </cacheField>
    <cacheField name=" local delegates" numFmtId="0">
      <sharedItems containsSemiMixedTypes="0" containsString="0" containsNumber="1" minValue="1967.6" maxValue="379136.5"/>
    </cacheField>
    <cacheField name=" domestic delegates" numFmtId="0">
      <sharedItems containsSemiMixedTypes="0" containsString="0" containsNumber="1" minValue="824.4" maxValue="77802.334000000003"/>
    </cacheField>
    <cacheField name=" Australian delegates" numFmtId="0">
      <sharedItems containsSemiMixedTypes="0" containsString="0" containsNumber="1" minValue="14" maxValue="9116.1"/>
    </cacheField>
    <cacheField name=" International delegates" numFmtId="0">
      <sharedItems containsSemiMixedTypes="0" containsString="0" containsNumber="1" minValue="20" maxValue="11012.6"/>
    </cacheField>
    <cacheField name="Events" numFmtId="0">
      <sharedItems containsSemiMixedTypes="0" containsString="0" containsNumber="1" minValue="101" maxValue="4422.6880000000001"/>
    </cacheField>
    <cacheField name="Meeting/Seminar delegate days" numFmtId="0">
      <sharedItems containsSemiMixedTypes="0" containsString="0" containsNumber="1" minValue="1953.4" maxValue="204277.1"/>
    </cacheField>
    <cacheField name="Incentive Activity delegate days" numFmtId="0">
      <sharedItems containsSemiMixedTypes="0" containsString="0" containsNumber="1" minValue="7.2" maxValue="40327.4"/>
    </cacheField>
    <cacheField name="Conference/Convention delegate days" numFmtId="0">
      <sharedItems containsSemiMixedTypes="0" containsString="0" containsNumber="1" minValue="456.6" maxValue="167061.886"/>
    </cacheField>
    <cacheField name="Trade show/Exhibition delegate days" numFmtId="0">
      <sharedItems containsSemiMixedTypes="0" containsString="0" containsNumber="1" minValue="12" maxValue="117168.4"/>
    </cacheField>
    <cacheField name="Special social occasion delegate days" numFmtId="0">
      <sharedItems containsSemiMixedTypes="0" containsString="0" containsNumber="1" minValue="1273.4000000000001" maxValue="194769.6"/>
    </cacheField>
    <cacheField name="Don't know event delegate days" numFmtId="0">
      <sharedItems containsSemiMixedTypes="0" containsString="0" containsNumber="1" minValue="0" maxValue="46806.423999999999"/>
    </cacheField>
    <cacheField name="Meeting/Seminar delegates" numFmtId="0">
      <sharedItems containsSemiMixedTypes="0" containsString="0" containsNumber="1" minValue="1711.6" maxValue="162059.20000000001"/>
    </cacheField>
    <cacheField name="Incentive Activity delegates" numFmtId="0">
      <sharedItems containsSemiMixedTypes="0" containsString="0" containsNumber="1" minValue="7.2" maxValue="40327.4"/>
    </cacheField>
    <cacheField name="Conference/Convention delegates" numFmtId="0">
      <sharedItems containsSemiMixedTypes="0" containsString="0" containsNumber="1" minValue="399" maxValue="70093.728000000003"/>
    </cacheField>
    <cacheField name="Trade show/Exhibition delegates" numFmtId="0">
      <sharedItems containsSemiMixedTypes="0" containsString="0" containsNumber="1" minValue="12" maxValue="107438.8"/>
    </cacheField>
    <cacheField name="Special social occasion delegates" numFmtId="0">
      <sharedItems containsSemiMixedTypes="0" containsString="0" containsNumber="1" minValue="1175.5999999999999" maxValue="194236.79999999999"/>
    </cacheField>
    <cacheField name="Don't know event delegates" numFmtId="0">
      <sharedItems containsSemiMixedTypes="0" containsString="0" containsNumber="1" minValue="0" maxValue="40741.023999999998"/>
    </cacheField>
    <cacheField name="Local multi-day conference delegates" numFmtId="0">
      <sharedItems containsSemiMixedTypes="0" containsString="0" containsNumber="1" minValue="22" maxValue="29073.38"/>
    </cacheField>
    <cacheField name="Domestic multi-day conference delegates" numFmtId="0">
      <sharedItems containsSemiMixedTypes="0" containsString="0" containsNumber="1" minValue="22.6" maxValue="29521.477999999999"/>
    </cacheField>
    <cacheField name="Australian multi-day conference delegates" numFmtId="0">
      <sharedItems containsSemiMixedTypes="0" containsString="0" containsNumber="1" minValue="0" maxValue="3591.5"/>
    </cacheField>
    <cacheField name="International multi-day conference delegates" numFmtId="0">
      <sharedItems containsSemiMixedTypes="0" containsString="0" containsNumber="1" minValue="0" maxValue="2022"/>
    </cacheField>
    <cacheField name="One day conferences/conventions" numFmtId="0">
      <sharedItems containsSemiMixedTypes="0" containsString="0" containsNumber="1" minValue="1.4" maxValue="306.60000000000002"/>
    </cacheField>
    <cacheField name="Two day conferences/conventions" numFmtId="0">
      <sharedItems containsSemiMixedTypes="0" containsString="0" containsNumber="1" minValue="0.8" maxValue="213.62799999999999"/>
    </cacheField>
    <cacheField name="Three or more day conferences/conventions" numFmtId="0">
      <sharedItems containsSemiMixedTypes="0" containsString="0" containsNumber="1" minValue="0.2" maxValue="162.28800000000001"/>
    </cacheField>
    <cacheField name="Total single day delegates/delegate days" numFmtId="0">
      <sharedItems containsSemiMixedTypes="0" containsString="0" containsNumber="1" minValue="4052.5" maxValue="345725.2"/>
    </cacheField>
    <cacheField name="Total multi-day delegates " numFmtId="0">
      <sharedItems containsSemiMixedTypes="0" containsString="0" containsNumber="1" minValue="420.6" maxValue="159011.02799999999"/>
    </cacheField>
    <cacheField name="Total multi-day delegate days" numFmtId="0">
      <sharedItems containsSemiMixedTypes="0" containsString="0" containsNumber="1" minValue="1118.8" maxValue="278715.40000000002"/>
    </cacheField>
    <cacheField name="Total conference single day delegates/delegate days" numFmtId="0">
      <sharedItems containsSemiMixedTypes="0" containsString="0" containsNumber="1" minValue="44.2" maxValue="30892"/>
    </cacheField>
    <cacheField name="Total conference multi-day delegates " numFmtId="0">
      <sharedItems containsSemiMixedTypes="0" containsString="0" containsNumber="1" minValue="64" maxValue="48004.658000000003"/>
    </cacheField>
    <cacheField name="Total conference multi-day delegate days" numFmtId="0">
      <sharedItems containsSemiMixedTypes="0" containsString="0" containsNumber="1" minValue="121.6" maxValue="144972.81599999999"/>
    </cacheField>
    <cacheField name="One day meetings" numFmtId="0">
      <sharedItems containsSemiMixedTypes="0" containsString="0" containsNumber="1" minValue="48.8" maxValue="2330.6999999999998"/>
    </cacheField>
    <cacheField name="Multi-day meetings" numFmtId="0">
      <sharedItems containsSemiMixedTypes="0" containsString="0" containsNumber="1" minValue="3.2" maxValue="804.5"/>
    </cacheField>
    <cacheField name=" all events with 10-30 delegates" numFmtId="0">
      <sharedItems containsSemiMixedTypes="0" containsString="0" containsNumber="1" minValue="50.8" maxValue="2178.6999999999998"/>
    </cacheField>
    <cacheField name=" all events with 31-60 delegates" numFmtId="0">
      <sharedItems containsSemiMixedTypes="0" containsString="0" containsNumber="1" minValue="26.4" maxValue="1048.184"/>
    </cacheField>
    <cacheField name=" all events with 61-100 delegates" numFmtId="0">
      <sharedItems containsSemiMixedTypes="0" containsString="0" containsNumber="1" minValue="6.6" maxValue="605"/>
    </cacheField>
    <cacheField name=" all events with 101-200 delegates" numFmtId="0">
      <sharedItems containsSemiMixedTypes="0" containsString="0" containsNumber="1" minValue="4.8" maxValue="505"/>
    </cacheField>
    <cacheField name=" all events with &gt; 200 delegates" numFmtId="0">
      <sharedItems containsSemiMixedTypes="0" containsString="0" containsNumber="1" minValue="0.9" maxValue="386.1"/>
    </cacheField>
    <cacheField name=" meetings with 10-30 delegates" numFmtId="0">
      <sharedItems containsSemiMixedTypes="0" containsString="0" containsNumber="1" minValue="37.799999999999997" maxValue="1697.42"/>
    </cacheField>
    <cacheField name=" meetings with 31-60 delegates" numFmtId="0">
      <sharedItems containsSemiMixedTypes="0" containsString="0" containsNumber="1" minValue="7.6" maxValue="717.58799999999997"/>
    </cacheField>
    <cacheField name=" meetings with 61-100 delegates" numFmtId="0">
      <sharedItems containsSemiMixedTypes="0" containsString="0" containsNumber="1" minValue="2.2000000000000002" maxValue="296.7"/>
    </cacheField>
    <cacheField name=" meetings with &gt; 100 delegates" numFmtId="0">
      <sharedItems containsSemiMixedTypes="0" containsString="0" containsNumber="1" minValue="0.4" maxValue="307.60000000000002"/>
    </cacheField>
    <cacheField name=" conventions/conferences with 10-100 delegates" numFmtId="0">
      <sharedItems containsSemiMixedTypes="0" containsString="0" containsNumber="1" minValue="4.2" maxValue="452.4"/>
    </cacheField>
    <cacheField name=" conventions/conferences with &gt; 100 delegates" numFmtId="0">
      <sharedItems containsSemiMixedTypes="0" containsString="0" containsNumber="1" minValue="0" maxValue="174.5"/>
    </cacheField>
    <cacheField name=" special social occasions with 10-30 delegates" numFmtId="0">
      <sharedItems containsSemiMixedTypes="0" containsString="0" containsNumber="1" minValue="1.8" maxValue="263.7"/>
    </cacheField>
    <cacheField name=" special social occasions with 31-60 delegates" numFmtId="0">
      <sharedItems containsSemiMixedTypes="0" containsString="0" containsNumber="1" minValue="3.4" maxValue="217.8"/>
    </cacheField>
    <cacheField name=" special social occasions with 61-100 delegates" numFmtId="0">
      <sharedItems containsSemiMixedTypes="0" containsString="0" containsNumber="1" minValue="1" maxValue="254.4"/>
    </cacheField>
    <cacheField name=" special social occasions with &gt; 100 delegates" numFmtId="0">
      <sharedItems containsSemiMixedTypes="0" containsString="0"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6">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3"/>
    <x v="0"/>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3"/>
    <x v="10"/>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3"/>
    <x v="1"/>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3"/>
    <x v="2"/>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3"/>
    <x v="11"/>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3"/>
    <x v="3"/>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3"/>
    <x v="4"/>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3"/>
    <x v="12"/>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3"/>
    <x v="5"/>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3"/>
    <x v="6"/>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3"/>
    <x v="7"/>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3"/>
    <x v="8"/>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3"/>
    <x v="9"/>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r>
    <x v="24"/>
    <x v="0"/>
    <n v="33366"/>
    <n v="4924.8999999999996"/>
    <n v="2455.5"/>
    <n v="83.100000000000094"/>
    <n v="539.6"/>
    <n v="72.599999999999994"/>
    <n v="432"/>
    <n v="12.8"/>
    <n v="433.2"/>
    <n v="2292.8000000000002"/>
    <n v="213.6"/>
    <n v="226.2"/>
    <n v="168.9"/>
    <n v="111.3"/>
    <n v="90.2"/>
    <n v="2746.1"/>
    <n v="797.9"/>
    <n v="427717.8"/>
    <n v="333399.5"/>
    <n v="202064.8"/>
    <n v="55777.5"/>
    <n v="3342.6"/>
    <n v="6663.8"/>
    <n v="3614"/>
    <n v="153759.79999999999"/>
    <n v="13704.2"/>
    <n v="113369.1"/>
    <n v="20310.8"/>
    <n v="110445.8"/>
    <n v="712.2"/>
    <n v="131489.9"/>
    <n v="13506.2"/>
    <n v="62415.7"/>
    <n v="12463.8"/>
    <n v="110445.8"/>
    <n v="582"/>
    <n v="16733.599999999999"/>
    <n v="12698.3"/>
    <n v="241.2"/>
    <n v="755.2"/>
    <n v="247.4"/>
    <n v="164"/>
    <n v="132"/>
    <n v="256681.60000000001"/>
    <n v="77005.899999999907"/>
    <n v="155851.79999999999"/>
    <n v="28257.5"/>
    <n v="39485.300000000003"/>
    <n v="92853.9"/>
    <n v="1975.2"/>
    <n v="469.1"/>
    <n v="1518.4"/>
    <n v="839"/>
    <n v="461.9"/>
    <n v="388.1"/>
    <n v="344.2"/>
    <n v="1296.7"/>
    <n v="618.20000000000095"/>
    <n v="268.2"/>
    <n v="271.3"/>
    <n v="373.2"/>
    <n v="158.1"/>
    <n v="31.8"/>
    <n v="68.500000000000099"/>
    <n v="63"/>
    <n v="248.8"/>
  </r>
  <r>
    <x v="24"/>
    <x v="10"/>
    <n v="8408"/>
    <n v="714.5"/>
    <n v="357.7"/>
    <n v="10.199999999999999"/>
    <n v="44.1"/>
    <n v="8.8000000000000007"/>
    <n v="99"/>
    <n v="7.6"/>
    <n v="83.5"/>
    <n v="231"/>
    <n v="47.9"/>
    <n v="56.8"/>
    <n v="61"/>
    <n v="22.7"/>
    <n v="25.9"/>
    <n v="445.2"/>
    <n v="101.3"/>
    <n v="48090.2"/>
    <n v="41979.199999999997"/>
    <n v="24781.3"/>
    <n v="7429.3"/>
    <n v="645.20000000000005"/>
    <n v="185"/>
    <n v="535.5"/>
    <n v="20108.599999999999"/>
    <n v="906"/>
    <n v="10804.8"/>
    <n v="1403"/>
    <n v="13868.6"/>
    <n v="442.2"/>
    <n v="16600"/>
    <n v="808.8"/>
    <n v="5905"/>
    <n v="1203"/>
    <n v="13551.8"/>
    <n v="392.8"/>
    <n v="935.6"/>
    <n v="1613.7"/>
    <n v="21.8"/>
    <n v="0"/>
    <n v="17.7"/>
    <n v="12.6"/>
    <n v="15.8"/>
    <n v="34993.9"/>
    <n v="6681.1"/>
    <n v="15841.5"/>
    <n v="2130.6999999999998"/>
    <n v="3451.7"/>
    <n v="8346.7000000000007"/>
    <n v="302"/>
    <n v="56.5"/>
    <n v="233.4"/>
    <n v="132.19999999999999"/>
    <n v="83.2"/>
    <n v="60.6"/>
    <n v="38.299999999999997"/>
    <n v="200.9"/>
    <n v="92.9"/>
    <n v="41"/>
    <n v="26.6"/>
    <n v="27.5"/>
    <n v="20.100000000000001"/>
    <n v="8"/>
    <n v="16.600000000000001"/>
    <n v="23"/>
    <n v="41.8"/>
  </r>
  <r>
    <x v="24"/>
    <x v="1"/>
    <n v="10230"/>
    <n v="1900"/>
    <n v="955.8"/>
    <n v="40.200000000000003"/>
    <n v="163.4"/>
    <n v="21.8"/>
    <n v="214.3"/>
    <n v="3.6"/>
    <n v="245.6"/>
    <n v="801"/>
    <n v="93.6"/>
    <n v="146.4"/>
    <n v="98.5"/>
    <n v="13.8"/>
    <n v="17.2"/>
    <n v="1112.2"/>
    <n v="302.7"/>
    <n v="114873.9"/>
    <n v="98057.4"/>
    <n v="79154.3"/>
    <n v="18056"/>
    <n v="763.4"/>
    <n v="572.9"/>
    <n v="1410.1"/>
    <n v="39268.6"/>
    <n v="1902.6"/>
    <n v="27305.8"/>
    <n v="9011.6"/>
    <n v="38859.1"/>
    <n v="37.799999999999997"/>
    <n v="35393.199999999997"/>
    <n v="1730"/>
    <n v="16012.5"/>
    <n v="8283.6"/>
    <n v="38859.1"/>
    <n v="37.799999999999997"/>
    <n v="3713.4"/>
    <n v="4234.8"/>
    <n v="110"/>
    <n v="231.1"/>
    <n v="59.6"/>
    <n v="60"/>
    <n v="46.8"/>
    <n v="78665.5"/>
    <n v="19658.7"/>
    <n v="36184.800000000003"/>
    <n v="7076.4"/>
    <n v="8824.2999999999993"/>
    <n v="20117.599999999999"/>
    <n v="778.7"/>
    <n v="177.1"/>
    <n v="718.2"/>
    <n v="314.89999999999998"/>
    <n v="163.4"/>
    <n v="129.19999999999999"/>
    <n v="82.6"/>
    <n v="611.20000000000005"/>
    <n v="223"/>
    <n v="78.400000000000006"/>
    <n v="43.6"/>
    <n v="116.8"/>
    <n v="48.2"/>
    <n v="20.399999999999999"/>
    <n v="45.5"/>
    <n v="47.2"/>
    <n v="105.6"/>
  </r>
  <r>
    <x v="24"/>
    <x v="2"/>
    <n v="5715"/>
    <n v="564.4"/>
    <n v="276.60000000000002"/>
    <n v="3.8"/>
    <n v="36.4"/>
    <n v="8.1999999999999993"/>
    <n v="83.4"/>
    <n v="1.2"/>
    <n v="75"/>
    <n v="186.4"/>
    <n v="24.2"/>
    <n v="65"/>
    <n v="18.399999999999999"/>
    <n v="20"/>
    <n v="17"/>
    <n v="399.2"/>
    <n v="88.6"/>
    <n v="31527.200000000001"/>
    <n v="30576.799999999999"/>
    <n v="14588.2"/>
    <n v="5098.8"/>
    <n v="430"/>
    <n v="53.6"/>
    <n v="407.2"/>
    <n v="11990.8"/>
    <n v="373.8"/>
    <n v="5226.3999999999996"/>
    <n v="659.2"/>
    <n v="12263.8"/>
    <n v="1013.2"/>
    <n v="10613.6"/>
    <n v="159"/>
    <n v="3785.4"/>
    <n v="615"/>
    <n v="12151.6"/>
    <n v="1004.4"/>
    <n v="568.79999999999995"/>
    <n v="693.8"/>
    <n v="134.19999999999999"/>
    <n v="23"/>
    <n v="9.6"/>
    <n v="11"/>
    <n v="15.8"/>
    <n v="23251.599999999999"/>
    <n v="7004.4"/>
    <n v="10202.6"/>
    <n v="838.4"/>
    <n v="2947"/>
    <n v="4388"/>
    <n v="225.4"/>
    <n v="51.2"/>
    <n v="206.6"/>
    <n v="67.8"/>
    <n v="56.2"/>
    <n v="63.4"/>
    <n v="18.399999999999999"/>
    <n v="186.8"/>
    <n v="48.8"/>
    <n v="28.6"/>
    <n v="15.6"/>
    <n v="22"/>
    <n v="15"/>
    <n v="10.8"/>
    <n v="6.4"/>
    <n v="15.4"/>
    <n v="48.4"/>
  </r>
  <r>
    <x v="24"/>
    <x v="11"/>
    <n v="14915"/>
    <n v="1380.2"/>
    <n v="846.2"/>
    <n v="15"/>
    <n v="102.9"/>
    <n v="19.399999999999999"/>
    <n v="128.6"/>
    <n v="11.2"/>
    <n v="163.69999999999999"/>
    <n v="508.9"/>
    <n v="73.5"/>
    <n v="164.4"/>
    <n v="115.4"/>
    <n v="42.2"/>
    <n v="35.4"/>
    <n v="946.9"/>
    <n v="165.6"/>
    <n v="81972.899999999994"/>
    <n v="65470.7"/>
    <n v="47145.7"/>
    <n v="10260.700000000001"/>
    <n v="339.9"/>
    <n v="262"/>
    <n v="1098.7"/>
    <n v="36939.599999999999"/>
    <n v="1121.4000000000001"/>
    <n v="18378.5"/>
    <n v="4029.8"/>
    <n v="20256.400000000001"/>
    <n v="629"/>
    <n v="31438.2"/>
    <n v="1107"/>
    <n v="8478.2999999999993"/>
    <n v="3279.8"/>
    <n v="19806.599999999999"/>
    <n v="545"/>
    <n v="2185.1999999999998"/>
    <n v="2749.4"/>
    <n v="19.7"/>
    <n v="29.4"/>
    <n v="31.6"/>
    <n v="40.5"/>
    <n v="28.6"/>
    <n v="53693.599999999999"/>
    <n v="11452.7"/>
    <n v="27908.5"/>
    <n v="2368.1999999999998"/>
    <n v="6639.7"/>
    <n v="17009.900000000001"/>
    <n v="752.9"/>
    <n v="93.3"/>
    <n v="596.70000000000005"/>
    <n v="231.8"/>
    <n v="140.4"/>
    <n v="76.2"/>
    <n v="52"/>
    <n v="539.6"/>
    <n v="182.2"/>
    <n v="91"/>
    <n v="34.200000000000003"/>
    <n v="81.099999999999994"/>
    <n v="22.4"/>
    <n v="18"/>
    <n v="27.4"/>
    <n v="32.200000000000003"/>
    <n v="60"/>
  </r>
  <r>
    <x v="24"/>
    <x v="3"/>
    <n v="1540"/>
    <n v="315.2"/>
    <n v="174.2"/>
    <n v="14.4"/>
    <n v="24.4"/>
    <n v="1.8"/>
    <n v="32.200000000000003"/>
    <n v="1.4"/>
    <n v="34.6"/>
    <n v="123.9"/>
    <n v="12.8"/>
    <n v="29.8"/>
    <n v="18.3"/>
    <n v="10.8"/>
    <n v="5.4"/>
    <n v="212.2"/>
    <n v="42.7"/>
    <n v="20509.900000000001"/>
    <n v="17218.5"/>
    <n v="8615.5"/>
    <n v="3826.8"/>
    <n v="107.2"/>
    <n v="24.8"/>
    <n v="237.5"/>
    <n v="9759.6"/>
    <n v="1064.4000000000001"/>
    <n v="5486.7"/>
    <n v="81"/>
    <n v="3470.7"/>
    <n v="52.2"/>
    <n v="7349.2"/>
    <n v="1053.5999999999999"/>
    <n v="1705.1"/>
    <n v="81"/>
    <n v="3470.7"/>
    <n v="38.200000000000003"/>
    <n v="195.8"/>
    <n v="1257.5999999999999"/>
    <n v="1"/>
    <n v="0"/>
    <n v="5.4"/>
    <n v="8"/>
    <n v="9.4"/>
    <n v="13923.3"/>
    <n v="3197"/>
    <n v="9526.4"/>
    <n v="215.6"/>
    <n v="1458.6"/>
    <n v="5235.3999999999996"/>
    <n v="148.69999999999999"/>
    <n v="26.3"/>
    <n v="122.7"/>
    <n v="53.8"/>
    <n v="23.6"/>
    <n v="34.6"/>
    <n v="14"/>
    <n v="107.6"/>
    <n v="38.799999999999997"/>
    <n v="16.399999999999999"/>
    <n v="18.399999999999999"/>
    <n v="15.8"/>
    <n v="8.1999999999999993"/>
    <n v="2.6"/>
    <n v="4.9000000000000004"/>
    <n v="5"/>
    <n v="15.4"/>
  </r>
  <r>
    <x v="24"/>
    <x v="4"/>
    <n v="10453"/>
    <n v="1105.7"/>
    <n v="582.29999999999995"/>
    <n v="19.399999999999999"/>
    <n v="107.8"/>
    <n v="13.3"/>
    <n v="143.30000000000001"/>
    <n v="5.6"/>
    <n v="135.1"/>
    <n v="421.3"/>
    <n v="74.3"/>
    <n v="103.6"/>
    <n v="65.599999999999994"/>
    <n v="34.700000000000003"/>
    <n v="25.5"/>
    <n v="753.3"/>
    <n v="149.69999999999999"/>
    <n v="82785.100000000006"/>
    <n v="75006.3"/>
    <n v="47653"/>
    <n v="14821.9"/>
    <n v="342.6"/>
    <n v="134.80000000000001"/>
    <n v="857.2"/>
    <n v="32728.799999999999"/>
    <n v="1701.2"/>
    <n v="24002.1"/>
    <n v="2409.1999999999998"/>
    <n v="22487"/>
    <n v="224.8"/>
    <n v="27913.4"/>
    <n v="1676"/>
    <n v="12867.1"/>
    <n v="1951.2"/>
    <n v="22390"/>
    <n v="244.8"/>
    <n v="2645.8"/>
    <n v="3961.1"/>
    <n v="73.400000000000006"/>
    <n v="0"/>
    <n v="42.4"/>
    <n v="38.799999999999997"/>
    <n v="27.6"/>
    <n v="61980.6"/>
    <n v="12649.1"/>
    <n v="29540.9"/>
    <n v="4558.8"/>
    <n v="7738.3"/>
    <n v="18858.900000000001"/>
    <n v="513.29999999999995"/>
    <n v="70.8"/>
    <n v="418.3"/>
    <n v="190"/>
    <n v="124"/>
    <n v="96.6"/>
    <n v="73.900000000000006"/>
    <n v="344.3"/>
    <n v="131.5"/>
    <n v="71.599999999999994"/>
    <n v="53.6"/>
    <n v="85.6"/>
    <n v="24.9"/>
    <n v="8.1999999999999993"/>
    <n v="19.600000000000001"/>
    <n v="24.8"/>
    <n v="71.099999999999994"/>
  </r>
  <r>
    <x v="24"/>
    <x v="12"/>
    <n v="1610"/>
    <n v="264.2"/>
    <n v="136"/>
    <n v="7.2"/>
    <n v="23.2"/>
    <n v="5"/>
    <n v="37.4"/>
    <n v="0.8"/>
    <n v="49.8"/>
    <n v="94"/>
    <n v="15.8"/>
    <n v="23"/>
    <n v="19.2"/>
    <n v="9.6"/>
    <n v="4"/>
    <n v="181.6"/>
    <n v="31"/>
    <n v="16393"/>
    <n v="13652.6"/>
    <n v="12360.2"/>
    <n v="2092.6"/>
    <n v="269.8"/>
    <n v="94.2"/>
    <n v="212.6"/>
    <n v="7028.2"/>
    <n v="379"/>
    <n v="3225.8"/>
    <n v="606.79999999999995"/>
    <n v="5979"/>
    <n v="28"/>
    <n v="6033"/>
    <n v="299.8"/>
    <n v="1892.2"/>
    <n v="502.8"/>
    <n v="5979"/>
    <n v="28"/>
    <n v="527.79999999999995"/>
    <n v="408"/>
    <n v="44.2"/>
    <n v="37.4"/>
    <n v="11.6"/>
    <n v="7.2"/>
    <n v="5.4"/>
    <n v="11722.2"/>
    <n v="1930.4"/>
    <n v="4670.8"/>
    <n v="815.4"/>
    <n v="1035.4000000000001"/>
    <n v="2369"/>
    <n v="121.6"/>
    <n v="14.4"/>
    <n v="103"/>
    <n v="49.8"/>
    <n v="27"/>
    <n v="23.2"/>
    <n v="9.8000000000000007"/>
    <n v="79.400000000000006"/>
    <n v="33.799999999999997"/>
    <n v="13.4"/>
    <n v="9.4"/>
    <n v="18.8"/>
    <n v="5.2"/>
    <n v="6.2"/>
    <n v="10.199999999999999"/>
    <n v="7.8"/>
    <n v="15"/>
  </r>
  <r>
    <x v="24"/>
    <x v="5"/>
    <n v="4700"/>
    <n v="512.6"/>
    <n v="254.6"/>
    <n v="8.8000000000000007"/>
    <n v="37.799999999999997"/>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1999999999999993"/>
    <n v="17.8"/>
    <n v="18879.400000000001"/>
    <n v="6629.6"/>
    <n v="14896"/>
    <n v="1004"/>
    <n v="3576.8"/>
    <n v="11020"/>
    <n v="214.6"/>
    <n v="39.799999999999997"/>
    <n v="173"/>
    <n v="99.4"/>
    <n v="36.200000000000003"/>
    <n v="30.6"/>
    <n v="21.8"/>
    <n v="142.6"/>
    <n v="80.400000000000006"/>
    <n v="18"/>
    <n v="13.6"/>
    <n v="22.4"/>
    <n v="15.2"/>
    <n v="11.2"/>
    <n v="9.1999999999999993"/>
    <n v="11.6"/>
    <n v="18.399999999999999"/>
  </r>
  <r>
    <x v="24"/>
    <x v="6"/>
    <n v="3060"/>
    <n v="622.4"/>
    <n v="152.4"/>
    <n v="21.8"/>
    <n v="58.8"/>
    <n v="9.4"/>
    <n v="57.8"/>
    <n v="6.2"/>
    <n v="33.200000000000003"/>
    <n v="187.6"/>
    <n v="12"/>
    <n v="22.4"/>
    <n v="21.8"/>
    <n v="5"/>
    <n v="19"/>
    <n v="281.3"/>
    <n v="142.4"/>
    <n v="32022.400000000001"/>
    <n v="19491.099999999999"/>
    <n v="2873"/>
    <n v="6595"/>
    <n v="4484.8"/>
    <n v="526"/>
    <n v="302.8"/>
    <n v="8583.6"/>
    <n v="3312.6"/>
    <n v="12888.8"/>
    <n v="1761.6"/>
    <n v="5119.6000000000004"/>
    <n v="356.2"/>
    <n v="5308.6"/>
    <n v="1303"/>
    <n v="4237.2"/>
    <n v="596.4"/>
    <n v="4370.8"/>
    <n v="303.39999999999998"/>
    <n v="45.4"/>
    <n v="2102.6"/>
    <n v="1191.2"/>
    <n v="221"/>
    <n v="8.8000000000000007"/>
    <n v="19.399999999999999"/>
    <n v="30.6"/>
    <n v="11162.5"/>
    <n v="7847.4"/>
    <n v="23750.400000000001"/>
    <n v="577.20000000000005"/>
    <n v="3660"/>
    <n v="12311.6"/>
    <n v="88.6"/>
    <n v="63.8"/>
    <n v="154.6"/>
    <n v="73.8"/>
    <n v="39.700000000000003"/>
    <n v="30.9"/>
    <n v="11.6"/>
    <n v="106"/>
    <n v="30"/>
    <n v="14.9"/>
    <n v="6.3"/>
    <n v="46.3"/>
    <n v="13.4"/>
    <n v="15.4"/>
    <n v="16.600000000000001"/>
    <n v="5.6"/>
    <n v="16.600000000000001"/>
  </r>
  <r>
    <x v="24"/>
    <x v="7"/>
    <n v="9010"/>
    <n v="668.2"/>
    <n v="236.6"/>
    <n v="11.4"/>
    <n v="106"/>
    <n v="3.8"/>
    <n v="59.4"/>
    <n v="0.6"/>
    <n v="78.2"/>
    <n v="200"/>
    <n v="39.200000000000003"/>
    <n v="37.200000000000003"/>
    <n v="42.4"/>
    <n v="11.2"/>
    <n v="18"/>
    <n v="311.60000000000002"/>
    <n v="111"/>
    <n v="39634.6"/>
    <n v="22726"/>
    <n v="7026.6"/>
    <n v="8553.4"/>
    <n v="899.2"/>
    <n v="768.6"/>
    <n v="425.6"/>
    <n v="9636.7999999999993"/>
    <n v="818.4"/>
    <n v="24069.599999999999"/>
    <n v="189.4"/>
    <n v="3755.2"/>
    <n v="0"/>
    <n v="8080.8"/>
    <n v="623.6"/>
    <n v="9992.4"/>
    <n v="165.4"/>
    <n v="3619"/>
    <n v="0"/>
    <n v="756.2"/>
    <n v="4104.3999999999996"/>
    <n v="420.2"/>
    <n v="111.4"/>
    <n v="44.8"/>
    <n v="25.2"/>
    <n v="40.200000000000003"/>
    <n v="14688.6"/>
    <n v="8294.7999999999993"/>
    <n v="23808.400000000001"/>
    <n v="3565"/>
    <n v="6563.6"/>
    <n v="21115.4"/>
    <n v="191.2"/>
    <n v="43.6"/>
    <n v="205.4"/>
    <n v="118.8"/>
    <n v="52.8"/>
    <n v="37.6"/>
    <n v="11"/>
    <n v="159.6"/>
    <n v="47.2"/>
    <n v="18"/>
    <n v="11.8"/>
    <n v="76"/>
    <n v="30"/>
    <n v="12.2"/>
    <n v="29.4"/>
    <n v="12"/>
    <n v="5.8"/>
  </r>
  <r>
    <x v="24"/>
    <x v="8"/>
    <n v="2320"/>
    <n v="433.2"/>
    <n v="142.80000000000001"/>
    <n v="8.6"/>
    <n v="73.599999999999994"/>
    <n v="1.6"/>
    <n v="37.6"/>
    <n v="0"/>
    <n v="39"/>
    <n v="107.6"/>
    <n v="15.2"/>
    <n v="10.6"/>
    <n v="35.6"/>
    <n v="14.6"/>
    <n v="41.6"/>
    <n v="169.6"/>
    <n v="95.2"/>
    <n v="16282.6"/>
    <n v="10814.4"/>
    <n v="3814.8"/>
    <n v="4512"/>
    <n v="165.6"/>
    <n v="138"/>
    <n v="264.8"/>
    <n v="6640.6"/>
    <n v="500.8"/>
    <n v="6144.6"/>
    <n v="334.2"/>
    <n v="2589.1999999999998"/>
    <n v="0"/>
    <n v="4737.3999999999996"/>
    <n v="402.4"/>
    <n v="3195.8"/>
    <n v="91.2"/>
    <n v="2314.4"/>
    <n v="0"/>
    <n v="358.8"/>
    <n v="1288.4000000000001"/>
    <n v="45"/>
    <n v="24"/>
    <n v="29.8"/>
    <n v="29.4"/>
    <n v="13.6"/>
    <n v="6636.4"/>
    <n v="4178"/>
    <n v="9646.2000000000007"/>
    <n v="1113.2"/>
    <n v="1865"/>
    <n v="4813.8"/>
    <n v="98.6"/>
    <n v="44.2"/>
    <n v="159.19999999999999"/>
    <n v="59.4"/>
    <n v="27.2"/>
    <n v="14.8"/>
    <n v="2.6"/>
    <n v="98.4"/>
    <n v="29"/>
    <n v="10.8"/>
    <n v="4.5999999999999996"/>
    <n v="68.2"/>
    <n v="4.5999999999999996"/>
    <n v="13"/>
    <n v="11.2"/>
    <n v="4.4000000000000004"/>
    <n v="8.1999999999999993"/>
  </r>
  <r>
    <x v="24"/>
    <x v="9"/>
    <n v="17016"/>
    <n v="2513.8000000000002"/>
    <n v="1118.5"/>
    <n v="43.2"/>
    <n v="297.8"/>
    <n v="23.4"/>
    <n v="217.1"/>
    <n v="11"/>
    <n v="307.3"/>
    <n v="960.9"/>
    <n v="189.8"/>
    <n v="161.80000000000001"/>
    <n v="66.400000000000006"/>
    <n v="44"/>
    <n v="28.2"/>
    <n v="1197.5999999999999"/>
    <n v="360.9"/>
    <n v="198437.1"/>
    <n v="123193.7"/>
    <n v="60665.7"/>
    <n v="21819.4"/>
    <n v="1089.8"/>
    <n v="728.6"/>
    <n v="1866.1"/>
    <n v="67222.600000000006"/>
    <n v="5812.2"/>
    <n v="41200.9"/>
    <n v="5361"/>
    <n v="33671.1"/>
    <n v="813.6"/>
    <n v="58224.4"/>
    <n v="5286.4"/>
    <n v="25494.9"/>
    <n v="5167"/>
    <n v="33671.1"/>
    <n v="313.60000000000002"/>
    <n v="4693.2"/>
    <n v="8625.2000000000007"/>
    <n v="86"/>
    <n v="30.4"/>
    <n v="113.5"/>
    <n v="119.5"/>
    <n v="74"/>
    <n v="95010.499999999898"/>
    <n v="32618.2"/>
    <n v="48427.4"/>
    <n v="10514"/>
    <n v="21514.6"/>
    <n v="44588.6"/>
    <n v="906.7"/>
    <n v="180"/>
    <n v="788.9"/>
    <n v="373.3"/>
    <n v="203.7"/>
    <n v="171"/>
    <n v="104"/>
    <n v="644.9"/>
    <n v="235.6"/>
    <n v="106.4"/>
    <n v="95.4"/>
    <n v="221"/>
    <n v="76.8"/>
    <n v="18.8"/>
    <n v="47.7"/>
    <n v="56.5"/>
    <n v="125.2"/>
  </r>
  <r>
    <x v="25"/>
    <x v="0"/>
    <n v="33750"/>
    <n v="4570"/>
    <n v="2201.8000000000002"/>
    <n v="98.8"/>
    <n v="457.8"/>
    <n v="33.5"/>
    <n v="773.3"/>
    <n v="0"/>
    <n v="455.3"/>
    <n v="2070.9"/>
    <n v="293.5"/>
    <n v="247.7"/>
    <n v="275.89999999999998"/>
    <n v="104.6"/>
    <n v="138.69999999999999"/>
    <n v="2983.1"/>
    <n v="647.70000000000005"/>
    <n v="468225.4"/>
    <n v="385420.7"/>
    <n v="220046"/>
    <n v="54173.3"/>
    <n v="2620"/>
    <n v="4247.6000000000004"/>
    <n v="3641.2"/>
    <n v="168156.7"/>
    <n v="40327.4"/>
    <n v="108281.4"/>
    <n v="9217.4"/>
    <n v="149787.29999999999"/>
    <n v="0"/>
    <n v="146888.6"/>
    <n v="40327.4"/>
    <n v="55107.6"/>
    <n v="9217.4"/>
    <n v="142854.9"/>
    <n v="0"/>
    <n v="9554.7999999999993"/>
    <n v="13581.4"/>
    <n v="779.6"/>
    <n v="376.6"/>
    <n v="236.8"/>
    <n v="121.8"/>
    <n v="92"/>
    <n v="321389.7"/>
    <n v="65082"/>
    <n v="135568.9"/>
    <n v="21289"/>
    <n v="32671"/>
    <n v="86873.2"/>
    <n v="1804.9"/>
    <n v="427.7"/>
    <n v="1389.5"/>
    <n v="786.3"/>
    <n v="540.5"/>
    <n v="483.7"/>
    <n v="351.8"/>
    <n v="1166.3"/>
    <n v="520.20000000000005"/>
    <n v="262.3"/>
    <n v="281.39999999999998"/>
    <n v="304.39999999999998"/>
    <n v="133.6"/>
    <n v="84.3"/>
    <n v="138.30000000000001"/>
    <n v="194.7"/>
    <n v="361"/>
  </r>
  <r>
    <x v="25"/>
    <x v="10"/>
    <n v="8408"/>
    <n v="729"/>
    <n v="351"/>
    <n v="10.6"/>
    <n v="44.3"/>
    <n v="5"/>
    <n v="155.30000000000001"/>
    <n v="0.4"/>
    <n v="76"/>
    <n v="235.2"/>
    <n v="55.8"/>
    <n v="51.8"/>
    <n v="77.599999999999994"/>
    <n v="35.5"/>
    <n v="35.200000000000003"/>
    <n v="486"/>
    <n v="88.6"/>
    <n v="47881.4"/>
    <n v="42426.400000000001"/>
    <n v="30259.200000000001"/>
    <n v="6598"/>
    <n v="327.8"/>
    <n v="322.60000000000002"/>
    <n v="574.6"/>
    <n v="16925.7"/>
    <n v="1227.5999999999999"/>
    <n v="8626.1"/>
    <n v="1358.7"/>
    <n v="19443.5"/>
    <n v="44"/>
    <n v="16023.1"/>
    <n v="1227.5999999999999"/>
    <n v="4630.8999999999996"/>
    <n v="1358.7"/>
    <n v="19220.7"/>
    <n v="44"/>
    <n v="853"/>
    <n v="896.6"/>
    <n v="11"/>
    <n v="26.8"/>
    <n v="21"/>
    <n v="11.7"/>
    <n v="14.2"/>
    <n v="37355.699999999997"/>
    <n v="5089.3"/>
    <n v="12826"/>
    <n v="2422.6"/>
    <n v="2419"/>
    <n v="6378.2"/>
    <n v="301.60000000000002"/>
    <n v="39"/>
    <n v="241.2"/>
    <n v="136.80000000000001"/>
    <n v="93.2"/>
    <n v="64.400000000000006"/>
    <n v="44.7"/>
    <n v="197.4"/>
    <n v="92"/>
    <n v="36.5"/>
    <n v="25.8"/>
    <n v="31.5"/>
    <n v="17.399999999999999"/>
    <n v="25.4"/>
    <n v="26.6"/>
    <n v="46.6"/>
    <n v="57.8"/>
  </r>
  <r>
    <x v="25"/>
    <x v="1"/>
    <n v="12970"/>
    <n v="1763.2"/>
    <n v="856.8"/>
    <n v="60.2"/>
    <n v="133.19999999999999"/>
    <n v="16.2"/>
    <n v="373.2"/>
    <n v="0"/>
    <n v="217.6"/>
    <n v="801"/>
    <n v="109.8"/>
    <n v="95"/>
    <n v="110"/>
    <n v="50.6"/>
    <n v="51.6"/>
    <n v="1203"/>
    <n v="227.8"/>
    <n v="128164.2"/>
    <n v="113170"/>
    <n v="69157.2"/>
    <n v="15469.8"/>
    <n v="276.60000000000002"/>
    <n v="2194"/>
    <n v="1430.8"/>
    <n v="40155"/>
    <n v="2986.8"/>
    <n v="23572.6"/>
    <n v="1802.2"/>
    <n v="59604.4"/>
    <n v="0"/>
    <n v="36292.400000000001"/>
    <n v="2986.8"/>
    <n v="12693"/>
    <n v="1790.2"/>
    <n v="55870"/>
    <n v="0"/>
    <n v="2518.4"/>
    <n v="6015"/>
    <n v="36"/>
    <n v="153.6"/>
    <n v="74.8"/>
    <n v="48.4"/>
    <n v="14"/>
    <n v="98796.800000000003"/>
    <n v="14373.2"/>
    <n v="30207.8"/>
    <n v="4070.8"/>
    <n v="8697"/>
    <n v="19576.599999999999"/>
    <n v="724"/>
    <n v="132.80000000000001"/>
    <n v="671"/>
    <n v="361.6"/>
    <n v="191"/>
    <n v="126.2"/>
    <n v="81.8"/>
    <n v="529.4"/>
    <n v="200"/>
    <n v="85.8"/>
    <n v="46"/>
    <n v="114.6"/>
    <n v="21.4"/>
    <n v="54.2"/>
    <n v="96.2"/>
    <n v="74.599999999999994"/>
    <n v="131.4"/>
  </r>
  <r>
    <x v="25"/>
    <x v="2"/>
    <n v="5715"/>
    <n v="516.6"/>
    <n v="231.8"/>
    <n v="11.2"/>
    <n v="54"/>
    <n v="4.4000000000000004"/>
    <n v="96.8"/>
    <n v="0"/>
    <n v="82.4"/>
    <n v="176.6"/>
    <n v="39.799999999999997"/>
    <n v="32.200000000000003"/>
    <n v="30"/>
    <n v="14"/>
    <n v="23.2"/>
    <n v="325.60000000000002"/>
    <n v="72.599999999999994"/>
    <n v="27971.200000000001"/>
    <n v="23987"/>
    <n v="11392.4"/>
    <n v="2329.6"/>
    <n v="244.4"/>
    <n v="369.6"/>
    <n v="398.2"/>
    <n v="8406.7999999999993"/>
    <n v="899.4"/>
    <n v="6124.8"/>
    <n v="756"/>
    <n v="11784.2"/>
    <n v="0"/>
    <n v="7401.2"/>
    <n v="774.6"/>
    <n v="3381"/>
    <n v="756"/>
    <n v="12187.8"/>
    <n v="0"/>
    <n v="793"/>
    <n v="683.6"/>
    <n v="67.599999999999994"/>
    <n v="31.8"/>
    <n v="22"/>
    <n v="14.6"/>
    <n v="17"/>
    <n v="19456"/>
    <n v="4531"/>
    <n v="8515.2000000000007"/>
    <n v="953.2"/>
    <n v="2427.8000000000002"/>
    <n v="5171.6000000000004"/>
    <n v="200"/>
    <n v="31.8"/>
    <n v="194.4"/>
    <n v="88.6"/>
    <n v="52.2"/>
    <n v="48.6"/>
    <n v="17.2"/>
    <n v="156.4"/>
    <n v="53.4"/>
    <n v="16"/>
    <n v="6"/>
    <n v="46.4"/>
    <n v="7.6"/>
    <n v="14.6"/>
    <n v="15.4"/>
    <n v="19.399999999999999"/>
    <n v="47.4"/>
  </r>
  <r>
    <x v="25"/>
    <x v="11"/>
    <n v="14915"/>
    <n v="1281.5"/>
    <n v="663.6"/>
    <n v="15.4"/>
    <n v="104.7"/>
    <n v="14.2"/>
    <n v="272.89999999999998"/>
    <n v="1"/>
    <n v="158.4"/>
    <n v="468.1"/>
    <n v="95"/>
    <n v="133.5"/>
    <n v="134.69999999999999"/>
    <n v="28.3"/>
    <n v="39"/>
    <n v="932"/>
    <n v="124.2"/>
    <n v="92631.6"/>
    <n v="78040.2"/>
    <n v="57276.2"/>
    <n v="13417.4"/>
    <n v="372.6"/>
    <n v="830.4"/>
    <n v="1056.8"/>
    <n v="31115.5"/>
    <n v="3353.8"/>
    <n v="22025.1"/>
    <n v="1702.5"/>
    <n v="34610.699999999997"/>
    <n v="110"/>
    <n v="29372.3"/>
    <n v="3309"/>
    <n v="9546.9"/>
    <n v="1654.5"/>
    <n v="33827.5"/>
    <n v="110"/>
    <n v="1766.8"/>
    <n v="2084.4"/>
    <n v="124.4"/>
    <n v="439"/>
    <n v="54.2"/>
    <n v="27.1"/>
    <n v="26.6"/>
    <n v="69422.100000000006"/>
    <n v="8625.5"/>
    <n v="23280.9"/>
    <n v="3941.9"/>
    <n v="5581.2"/>
    <n v="17951.400000000001"/>
    <n v="596.20000000000005"/>
    <n v="65"/>
    <n v="483.8"/>
    <n v="249.9"/>
    <n v="137.80000000000001"/>
    <n v="117.4"/>
    <n v="73.900000000000006"/>
    <n v="390.8"/>
    <n v="149.1"/>
    <n v="70.7"/>
    <n v="50.8"/>
    <n v="79.3"/>
    <n v="26.8"/>
    <n v="50"/>
    <n v="62.6"/>
    <n v="54.1"/>
    <n v="103"/>
  </r>
  <r>
    <x v="25"/>
    <x v="3"/>
    <n v="1540"/>
    <n v="384.4"/>
    <n v="196"/>
    <n v="14"/>
    <n v="21.6"/>
    <n v="2.2000000000000002"/>
    <n v="89.9"/>
    <n v="0.2"/>
    <n v="26.6"/>
    <n v="152.1"/>
    <n v="37.200000000000003"/>
    <n v="31"/>
    <n v="43.2"/>
    <n v="23.6"/>
    <n v="2.6"/>
    <n v="274.60000000000002"/>
    <n v="41.7"/>
    <n v="26677.4"/>
    <n v="24346.799999999999"/>
    <n v="15698.6"/>
    <n v="3518"/>
    <n v="66.8"/>
    <n v="49.2"/>
    <n v="316.3"/>
    <n v="7124.4"/>
    <n v="6448.6"/>
    <n v="2693"/>
    <n v="152.80000000000001"/>
    <n v="10361.799999999999"/>
    <n v="22"/>
    <n v="6548.6"/>
    <n v="6448.6"/>
    <n v="1057.2"/>
    <n v="152.80000000000001"/>
    <n v="10612"/>
    <n v="22"/>
    <n v="199"/>
    <n v="461.8"/>
    <n v="6"/>
    <n v="14"/>
    <n v="11.2"/>
    <n v="6.6"/>
    <n v="4.5999999999999996"/>
    <n v="22594.2"/>
    <n v="1765.6"/>
    <n v="3452.6"/>
    <n v="254.8"/>
    <n v="705.6"/>
    <n v="2269.4"/>
    <n v="165.7"/>
    <n v="29.1"/>
    <n v="160.80000000000001"/>
    <n v="62.1"/>
    <n v="48.6"/>
    <n v="32.799999999999997"/>
    <n v="12.4"/>
    <n v="137.19999999999999"/>
    <n v="33.6"/>
    <n v="16.399999999999999"/>
    <n v="8.1999999999999993"/>
    <n v="19"/>
    <n v="2.8"/>
    <n v="15"/>
    <n v="19.100000000000001"/>
    <n v="26"/>
    <n v="29.6"/>
  </r>
  <r>
    <x v="25"/>
    <x v="4"/>
    <n v="9933"/>
    <n v="965"/>
    <n v="493"/>
    <n v="19"/>
    <n v="72.900000000000006"/>
    <n v="11.2"/>
    <n v="182.5"/>
    <n v="0.6"/>
    <n v="113.6"/>
    <n v="397.6"/>
    <n v="75.599999999999994"/>
    <n v="71.599999999999994"/>
    <n v="72.8"/>
    <n v="21.9"/>
    <n v="29.6"/>
    <n v="676.4"/>
    <n v="112.6"/>
    <n v="86025.600000000006"/>
    <n v="70970.2"/>
    <n v="47443.4"/>
    <n v="15271"/>
    <n v="256"/>
    <n v="428.2"/>
    <n v="789"/>
    <n v="27441.3"/>
    <n v="6261.6"/>
    <n v="23565.5"/>
    <n v="1979.3"/>
    <n v="26501.3"/>
    <n v="66"/>
    <n v="26388.7"/>
    <n v="6261.6"/>
    <n v="10114.299999999999"/>
    <n v="1919.3"/>
    <n v="26628.1"/>
    <n v="66"/>
    <n v="1672.4"/>
    <n v="5121.3999999999996"/>
    <n v="72.2"/>
    <n v="125.8"/>
    <n v="33.4"/>
    <n v="23.3"/>
    <n v="18.600000000000001"/>
    <n v="58412.7"/>
    <n v="12546.3"/>
    <n v="29584.799999999999"/>
    <n v="2625.6"/>
    <n v="7698"/>
    <n v="21077.200000000001"/>
    <n v="433.4"/>
    <n v="48"/>
    <n v="337.2"/>
    <n v="204.4"/>
    <n v="102.8"/>
    <n v="81.2"/>
    <n v="69.900000000000006"/>
    <n v="269.60000000000002"/>
    <n v="131"/>
    <n v="49.3"/>
    <n v="43.2"/>
    <n v="54.5"/>
    <n v="22.8"/>
    <n v="27.6"/>
    <n v="48.4"/>
    <n v="37.6"/>
    <n v="71.400000000000006"/>
  </r>
  <r>
    <x v="25"/>
    <x v="12"/>
    <n v="1610"/>
    <n v="144.19999999999999"/>
    <n v="60.6"/>
    <n v="2.8"/>
    <n v="11.2"/>
    <n v="2.6"/>
    <n v="43.6"/>
    <n v="0"/>
    <n v="24.2"/>
    <n v="32.200000000000003"/>
    <n v="7"/>
    <n v="17.600000000000001"/>
    <n v="21.6"/>
    <n v="16"/>
    <n v="2.2000000000000002"/>
    <n v="105"/>
    <n v="15.8"/>
    <n v="9466.7999999999993"/>
    <n v="6624.4"/>
    <n v="4884.2"/>
    <n v="824.4"/>
    <n v="39.799999999999997"/>
    <n v="70.599999999999994"/>
    <n v="120.8"/>
    <n v="6134.8"/>
    <n v="81.2"/>
    <n v="456.6"/>
    <n v="60"/>
    <n v="2734.2"/>
    <n v="0"/>
    <n v="3354"/>
    <n v="81.2"/>
    <n v="399"/>
    <n v="60"/>
    <n v="2730.2"/>
    <n v="0"/>
    <n v="35.799999999999997"/>
    <n v="22.6"/>
    <n v="0"/>
    <n v="5.6"/>
    <n v="7.8"/>
    <n v="3.2"/>
    <n v="0.2"/>
    <n v="5454.2"/>
    <n v="1170.2"/>
    <n v="4012.6"/>
    <n v="335"/>
    <n v="64"/>
    <n v="121.6"/>
    <n v="51.8"/>
    <n v="8.8000000000000007"/>
    <n v="69"/>
    <n v="26.6"/>
    <n v="11.8"/>
    <n v="9.4"/>
    <n v="4"/>
    <n v="37.799999999999997"/>
    <n v="12.8"/>
    <n v="4.2"/>
    <n v="5.8"/>
    <n v="9.8000000000000007"/>
    <n v="1.4"/>
    <n v="19.2"/>
    <n v="10.8"/>
    <n v="7.4"/>
    <n v="6.2"/>
  </r>
  <r>
    <x v="25"/>
    <x v="5"/>
    <n v="4700"/>
    <n v="414.8"/>
    <n v="146"/>
    <n v="46.6"/>
    <n v="36.4"/>
    <n v="4.5999999999999996"/>
    <n v="88.6"/>
    <n v="0"/>
    <n v="81.400000000000006"/>
    <n v="127.8"/>
    <n v="26"/>
    <n v="38"/>
    <n v="37.200000000000003"/>
    <n v="5"/>
    <n v="7.4"/>
    <n v="264.39999999999998"/>
    <n v="54.6"/>
    <n v="29045"/>
    <n v="21224.799999999999"/>
    <n v="6574.2"/>
    <n v="2079.4"/>
    <n v="99.4"/>
    <n v="175.6"/>
    <n v="319"/>
    <n v="6956.8"/>
    <n v="2610.4"/>
    <n v="9904.7999999999993"/>
    <n v="367"/>
    <n v="9667"/>
    <n v="0"/>
    <n v="5753.8"/>
    <n v="2610.4"/>
    <n v="3616.2"/>
    <n v="367"/>
    <n v="9337"/>
    <n v="0"/>
    <n v="360.4"/>
    <n v="855.6"/>
    <n v="16"/>
    <n v="99.2"/>
    <n v="9.8000000000000007"/>
    <n v="14.8"/>
    <n v="11.6"/>
    <n v="16892.8"/>
    <n v="4332"/>
    <n v="12045"/>
    <n v="718.4"/>
    <n v="2897.8"/>
    <n v="9231.6"/>
    <n v="120.8"/>
    <n v="25.2"/>
    <n v="143.4"/>
    <n v="88.6"/>
    <n v="35.799999999999997"/>
    <n v="29.8"/>
    <n v="22.6"/>
    <n v="89.2"/>
    <n v="40.4"/>
    <n v="11"/>
    <n v="5.2"/>
    <n v="22.4"/>
    <n v="13.8"/>
    <n v="20.6"/>
    <n v="21.8"/>
    <n v="17.600000000000001"/>
    <n v="26.4"/>
  </r>
  <r>
    <x v="25"/>
    <x v="6"/>
    <n v="3060"/>
    <n v="618.4"/>
    <n v="251.4"/>
    <n v="16.399999999999999"/>
    <n v="63.4"/>
    <n v="7.2"/>
    <n v="53.4"/>
    <n v="0"/>
    <n v="62.4"/>
    <n v="218"/>
    <n v="29.2"/>
    <n v="19"/>
    <n v="42.4"/>
    <n v="0.2"/>
    <n v="21.4"/>
    <n v="273"/>
    <n v="118.2"/>
    <n v="26840.2"/>
    <n v="16949.400000000001"/>
    <n v="6931.8"/>
    <n v="4083.6"/>
    <n v="1429"/>
    <n v="499.2"/>
    <n v="391"/>
    <n v="11514.2"/>
    <n v="1375.6"/>
    <n v="9269.2000000000007"/>
    <n v="614"/>
    <n v="4023.8"/>
    <n v="0"/>
    <n v="7943.4"/>
    <n v="777.2"/>
    <n v="4029"/>
    <n v="614"/>
    <n v="4392.2"/>
    <n v="0"/>
    <n v="338.4"/>
    <n v="1320.2"/>
    <n v="689.6"/>
    <n v="122.2"/>
    <n v="26"/>
    <n v="18.8"/>
    <n v="18"/>
    <n v="11919"/>
    <n v="5040.3999999999996"/>
    <n v="14876"/>
    <n v="1243.8"/>
    <n v="2761"/>
    <n v="8025.4"/>
    <n v="189"/>
    <n v="62.4"/>
    <n v="228.8"/>
    <n v="93.8"/>
    <n v="40.200000000000003"/>
    <n v="33.799999999999997"/>
    <n v="15.2"/>
    <n v="181.6"/>
    <n v="51.8"/>
    <n v="10.6"/>
    <n v="7.2"/>
    <n v="53"/>
    <n v="15.4"/>
    <n v="15.6"/>
    <n v="15.4"/>
    <n v="12.6"/>
    <n v="16.8"/>
  </r>
  <r>
    <x v="25"/>
    <x v="7"/>
    <n v="10760"/>
    <n v="724.6"/>
    <n v="262.39999999999998"/>
    <n v="39.799999999999997"/>
    <n v="93.2"/>
    <n v="11"/>
    <n v="135"/>
    <n v="0"/>
    <n v="93.6"/>
    <n v="224.6"/>
    <n v="45.6"/>
    <n v="52.4"/>
    <n v="67.400000000000006"/>
    <n v="21"/>
    <n v="30.2"/>
    <n v="425.4"/>
    <n v="109"/>
    <n v="45427"/>
    <n v="31446.799999999999"/>
    <n v="14453.6"/>
    <n v="7233.6"/>
    <n v="910.4"/>
    <n v="921.6"/>
    <n v="538"/>
    <n v="12022"/>
    <n v="1811.6"/>
    <n v="18384.400000000001"/>
    <n v="1172.4000000000001"/>
    <n v="12673.6"/>
    <n v="0"/>
    <n v="9151.4"/>
    <n v="1687"/>
    <n v="7296.8"/>
    <n v="976.4"/>
    <n v="11381.8"/>
    <n v="0"/>
    <n v="976"/>
    <n v="3294.2"/>
    <n v="442.4"/>
    <n v="32.4"/>
    <n v="33.6"/>
    <n v="25"/>
    <n v="33.799999999999997"/>
    <n v="22514.6"/>
    <n v="8945.7999999999993"/>
    <n v="24105"/>
    <n v="1389.8"/>
    <n v="5758.8"/>
    <n v="16994.599999999999"/>
    <n v="220.6"/>
    <n v="41.8"/>
    <n v="253.6"/>
    <n v="131.4"/>
    <n v="67.599999999999994"/>
    <n v="63.6"/>
    <n v="19.2"/>
    <n v="166.6"/>
    <n v="68.2"/>
    <n v="15"/>
    <n v="14"/>
    <n v="68"/>
    <n v="23.8"/>
    <n v="36.200000000000003"/>
    <n v="35"/>
    <n v="23.8"/>
    <n v="37.6"/>
  </r>
  <r>
    <x v="25"/>
    <x v="8"/>
    <n v="2320"/>
    <n v="664.8"/>
    <n v="241.4"/>
    <n v="5.2"/>
    <n v="99"/>
    <n v="2.8"/>
    <n v="110.8"/>
    <n v="0"/>
    <n v="67"/>
    <n v="206.2"/>
    <n v="18.600000000000001"/>
    <n v="14.8"/>
    <n v="84"/>
    <n v="29.2"/>
    <n v="40"/>
    <n v="337.2"/>
    <n v="123"/>
    <n v="26120"/>
    <n v="15701"/>
    <n v="7592.8"/>
    <n v="5729.6"/>
    <n v="156.4"/>
    <n v="682.4"/>
    <n v="461"/>
    <n v="9460.7999999999993"/>
    <n v="438.2"/>
    <n v="8821.7999999999993"/>
    <n v="1378"/>
    <n v="5848.6"/>
    <n v="0"/>
    <n v="6378"/>
    <n v="287.8"/>
    <n v="4252.3999999999996"/>
    <n v="403"/>
    <n v="4940.2"/>
    <n v="0"/>
    <n v="518.6"/>
    <n v="1805.8"/>
    <n v="12"/>
    <n v="49.6"/>
    <n v="46.2"/>
    <n v="33.200000000000003"/>
    <n v="19.2"/>
    <n v="10464"/>
    <n v="5237"/>
    <n v="15096.2"/>
    <n v="1549.6"/>
    <n v="2724.8"/>
    <n v="7272.2"/>
    <n v="194.2"/>
    <n v="47.2"/>
    <n v="303.39999999999998"/>
    <n v="100.8"/>
    <n v="29.8"/>
    <n v="22.2"/>
    <n v="3"/>
    <n v="192.2"/>
    <n v="37.200000000000003"/>
    <n v="5"/>
    <n v="6"/>
    <n v="90"/>
    <n v="9.1999999999999993"/>
    <n v="54.2"/>
    <n v="33.799999999999997"/>
    <n v="15"/>
    <n v="7.4"/>
  </r>
  <r>
    <x v="25"/>
    <x v="9"/>
    <n v="17016"/>
    <n v="2016.7"/>
    <n v="916.9"/>
    <n v="51.4"/>
    <n v="252.8"/>
    <n v="4.4000000000000004"/>
    <n v="379.5"/>
    <n v="0"/>
    <n v="288.3"/>
    <n v="720.6"/>
    <n v="202.9"/>
    <n v="156"/>
    <n v="137.4"/>
    <n v="39.6"/>
    <n v="16.8"/>
    <n v="1457.4"/>
    <n v="292.60000000000002"/>
    <n v="226515.5"/>
    <n v="196423.2"/>
    <n v="85680.8"/>
    <n v="21657"/>
    <n v="1988"/>
    <n v="514"/>
    <n v="1781"/>
    <n v="89556.9"/>
    <n v="26697.8"/>
    <n v="50775.1"/>
    <n v="634"/>
    <n v="69707.100000000006"/>
    <n v="0"/>
    <n v="81432.7"/>
    <n v="26473.8"/>
    <n v="29318"/>
    <n v="634"/>
    <n v="69149.100000000006"/>
    <n v="0"/>
    <n v="5415.7"/>
    <n v="6541"/>
    <n v="515"/>
    <n v="34.6"/>
    <n v="121.3"/>
    <n v="86.3"/>
    <n v="52.8"/>
    <n v="162442.5"/>
    <n v="34013.300000000003"/>
    <n v="59909.4"/>
    <n v="7770.5"/>
    <n v="20403.7"/>
    <n v="41997.8"/>
    <n v="756.6"/>
    <n v="179.3"/>
    <n v="650.5"/>
    <n v="305.7"/>
    <n v="254"/>
    <n v="218"/>
    <n v="140.80000000000001"/>
    <n v="502.1"/>
    <n v="187.9"/>
    <n v="121.5"/>
    <n v="128"/>
    <n v="177"/>
    <n v="74"/>
    <n v="52"/>
    <n v="69.599999999999994"/>
    <n v="89.3"/>
    <n v="148.6"/>
  </r>
  <r>
    <x v="26"/>
    <x v="0"/>
    <n v="33750"/>
    <n v="3713.7"/>
    <n v="1831"/>
    <n v="36.6"/>
    <n v="374.1"/>
    <n v="21.8"/>
    <n v="367.4"/>
    <n v="5.6"/>
    <n v="276.60000000000002"/>
    <n v="1550.4"/>
    <n v="216.1"/>
    <n v="101.3"/>
    <n v="276.2"/>
    <n v="59.2"/>
    <n v="162.5"/>
    <n v="2067.9"/>
    <n v="587.70000000000005"/>
    <n v="255499.3"/>
    <n v="210536.7"/>
    <n v="118321.1"/>
    <n v="27911.3"/>
    <n v="2277.1999999999998"/>
    <n v="5001.7"/>
    <n v="2659.6"/>
    <n v="125626.5"/>
    <n v="12419.8"/>
    <n v="53899.8"/>
    <n v="2776.5"/>
    <n v="55759.8"/>
    <n v="312.39999999999998"/>
    <n v="107885.7"/>
    <n v="12397.4"/>
    <n v="31256.400000000001"/>
    <n v="3245.4"/>
    <n v="54351"/>
    <n v="312.39999999999998"/>
    <n v="7177.2"/>
    <n v="3480.8"/>
    <n v="292.2"/>
    <n v="220"/>
    <n v="189.9"/>
    <n v="95.4"/>
    <n v="81.3"/>
    <n v="170947.8"/>
    <n v="35921"/>
    <n v="71013.5"/>
    <n v="13863.4"/>
    <n v="17330.599999999999"/>
    <n v="40036.400000000001"/>
    <n v="1443.7"/>
    <n v="387.3"/>
    <n v="1252.0999999999999"/>
    <n v="618.4"/>
    <n v="333.1"/>
    <n v="240.7"/>
    <n v="188.5"/>
    <n v="1063.9000000000001"/>
    <n v="464.1"/>
    <n v="196.9"/>
    <n v="166.9"/>
    <n v="282.89999999999998"/>
    <n v="90.8"/>
    <n v="38.200000000000003"/>
    <n v="52.2"/>
    <n v="111"/>
    <n v="152.4"/>
  </r>
  <r>
    <x v="26"/>
    <x v="10"/>
    <n v="8408"/>
    <n v="536"/>
    <n v="259.39999999999998"/>
    <n v="7.6"/>
    <n v="34.4"/>
    <n v="5.4"/>
    <n v="92.6"/>
    <n v="0.6"/>
    <n v="44"/>
    <n v="163.6"/>
    <n v="41.4"/>
    <n v="22.8"/>
    <n v="87.8"/>
    <n v="15.4"/>
    <n v="28.2"/>
    <n v="348"/>
    <n v="65.8"/>
    <n v="28053.599999999999"/>
    <n v="24185"/>
    <n v="15241.2"/>
    <n v="6634.6"/>
    <n v="382"/>
    <n v="546.20000000000005"/>
    <n v="413.8"/>
    <n v="10418"/>
    <n v="1066.4000000000001"/>
    <n v="5443.6"/>
    <n v="698.2"/>
    <n v="9578.7999999999993"/>
    <n v="27.6"/>
    <n v="9248"/>
    <n v="1066.4000000000001"/>
    <n v="3160.8"/>
    <n v="723"/>
    <n v="9338.2000000000007"/>
    <n v="27.6"/>
    <n v="774.2"/>
    <n v="849.8"/>
    <n v="10.8"/>
    <n v="0"/>
    <n v="16.399999999999999"/>
    <n v="8.6"/>
    <n v="11"/>
    <n v="21175.200000000001"/>
    <n v="3638"/>
    <n v="7562"/>
    <n v="1439.4"/>
    <n v="1721.4"/>
    <n v="4118.3999999999996"/>
    <n v="222.4"/>
    <n v="37"/>
    <n v="187"/>
    <n v="98.2"/>
    <n v="67.2"/>
    <n v="44.4"/>
    <n v="17"/>
    <n v="156.4"/>
    <n v="63.2"/>
    <n v="19.399999999999999"/>
    <n v="17"/>
    <n v="25.6"/>
    <n v="8.8000000000000007"/>
    <n v="9.8000000000000007"/>
    <n v="18.2"/>
    <n v="33.6"/>
    <n v="31"/>
  </r>
  <r>
    <x v="26"/>
    <x v="1"/>
    <n v="12970"/>
    <n v="1298.8"/>
    <n v="664.8"/>
    <n v="13.8"/>
    <n v="130.19999999999999"/>
    <n v="13.2"/>
    <n v="140.6"/>
    <n v="6"/>
    <n v="94.2"/>
    <n v="553.79999999999995"/>
    <n v="92.2"/>
    <n v="56.2"/>
    <n v="123"/>
    <n v="30.2"/>
    <n v="20.6"/>
    <n v="815.8"/>
    <n v="155.6"/>
    <n v="56800.4"/>
    <n v="45596.800000000003"/>
    <n v="34196"/>
    <n v="8125.4"/>
    <n v="634.20000000000005"/>
    <n v="1558.6"/>
    <n v="971.4"/>
    <n v="24369.200000000001"/>
    <n v="568.4"/>
    <n v="16398.400000000001"/>
    <n v="1328"/>
    <n v="14070.4"/>
    <n v="146"/>
    <n v="20559.400000000001"/>
    <n v="568.4"/>
    <n v="9078.7999999999993"/>
    <n v="1328"/>
    <n v="13939"/>
    <n v="146"/>
    <n v="1855"/>
    <n v="1714.6"/>
    <n v="137.6"/>
    <n v="380"/>
    <n v="79"/>
    <n v="26.2"/>
    <n v="26.2"/>
    <n v="38785.4"/>
    <n v="7253.8"/>
    <n v="18794.2"/>
    <n v="5196.8"/>
    <n v="3882"/>
    <n v="11201.6"/>
    <n v="570.4"/>
    <n v="94.4"/>
    <n v="533"/>
    <n v="256.39999999999998"/>
    <n v="110.4"/>
    <n v="54.6"/>
    <n v="17"/>
    <n v="438"/>
    <n v="161"/>
    <n v="47.6"/>
    <n v="17"/>
    <n v="110"/>
    <n v="20.2"/>
    <n v="17.8"/>
    <n v="48.4"/>
    <n v="45.4"/>
    <n v="27.8"/>
  </r>
  <r>
    <x v="26"/>
    <x v="2"/>
    <n v="5715"/>
    <n v="371.5"/>
    <n v="152.69999999999999"/>
    <n v="7.4"/>
    <n v="19"/>
    <n v="7.8"/>
    <n v="76.5"/>
    <n v="0"/>
    <n v="45.4"/>
    <n v="101.1"/>
    <n v="28.9"/>
    <n v="24.1"/>
    <n v="35.799999999999997"/>
    <n v="17"/>
    <n v="10.9"/>
    <n v="207.2"/>
    <n v="57"/>
    <n v="25110.9"/>
    <n v="21047.1"/>
    <n v="8004.5"/>
    <n v="2160.1999999999998"/>
    <n v="152.19999999999999"/>
    <n v="213"/>
    <n v="264.2"/>
    <n v="7409.3"/>
    <n v="1807"/>
    <n v="3519.2"/>
    <n v="1004.4"/>
    <n v="11302.6"/>
    <n v="0"/>
    <n v="6261.1"/>
    <n v="540.20000000000005"/>
    <n v="2300.8000000000002"/>
    <n v="879.6"/>
    <n v="10997"/>
    <n v="0"/>
    <n v="290"/>
    <n v="267.60000000000002"/>
    <n v="35.799999999999997"/>
    <n v="29.4"/>
    <n v="2.6"/>
    <n v="6.7"/>
    <n v="10.1"/>
    <n v="17436.7"/>
    <n v="3640.4"/>
    <n v="7734.2"/>
    <n v="427.2"/>
    <n v="1873.6"/>
    <n v="3092"/>
    <n v="121.7"/>
    <n v="31"/>
    <n v="103.1"/>
    <n v="64"/>
    <n v="39.6"/>
    <n v="43.6"/>
    <n v="16.3"/>
    <n v="87.2"/>
    <n v="44.6"/>
    <n v="11.9"/>
    <n v="9.1"/>
    <n v="9.5"/>
    <n v="9.5"/>
    <n v="7.4"/>
    <n v="15.5"/>
    <n v="17.8"/>
    <n v="35.700000000000003"/>
  </r>
  <r>
    <x v="26"/>
    <x v="11"/>
    <n v="16824"/>
    <n v="1252.5999999999999"/>
    <n v="698.6"/>
    <n v="11.6"/>
    <n v="110.4"/>
    <n v="13.2"/>
    <n v="164.6"/>
    <n v="0.4"/>
    <n v="85"/>
    <n v="502.6"/>
    <n v="76.400000000000006"/>
    <n v="93.4"/>
    <n v="163.6"/>
    <n v="19.399999999999999"/>
    <n v="53"/>
    <n v="845.2"/>
    <n v="157.80000000000001"/>
    <n v="62169.8"/>
    <n v="53337.2"/>
    <n v="35634"/>
    <n v="13513.4"/>
    <n v="631.4"/>
    <n v="906.6"/>
    <n v="1002.2"/>
    <n v="25631.4"/>
    <n v="1271.4000000000001"/>
    <n v="12369.6"/>
    <n v="1622.6"/>
    <n v="20877"/>
    <n v="10.199999999999999"/>
    <n v="23029.4"/>
    <n v="1122"/>
    <n v="7633.2"/>
    <n v="1358"/>
    <n v="19596.2"/>
    <n v="10.199999999999999"/>
    <n v="2214.8000000000002"/>
    <n v="1557.4"/>
    <n v="34.4"/>
    <n v="0.8"/>
    <n v="41.8"/>
    <n v="38.799999999999997"/>
    <n v="28.4"/>
    <n v="43780.2"/>
    <n v="9796.7999999999993"/>
    <n v="19639.2"/>
    <n v="3815.6"/>
    <n v="3817.6"/>
    <n v="8896.6"/>
    <n v="619"/>
    <n v="79.599999999999994"/>
    <n v="581.6"/>
    <n v="214.8"/>
    <n v="102.8"/>
    <n v="68.400000000000006"/>
    <n v="31.2"/>
    <n v="497.2"/>
    <n v="145.80000000000001"/>
    <n v="34"/>
    <n v="25.8"/>
    <n v="99.2"/>
    <n v="11.2"/>
    <n v="32.200000000000003"/>
    <n v="43.2"/>
    <n v="39.4"/>
    <n v="55.6"/>
  </r>
  <r>
    <x v="26"/>
    <x v="3"/>
    <n v="1540"/>
    <n v="253.4"/>
    <n v="140.4"/>
    <n v="3.2"/>
    <n v="17.2"/>
    <n v="2.6"/>
    <n v="46.8"/>
    <n v="0.4"/>
    <n v="19.600000000000001"/>
    <n v="115.6"/>
    <n v="14"/>
    <n v="15.8"/>
    <n v="33.200000000000003"/>
    <n v="5.2"/>
    <n v="4.5999999999999996"/>
    <n v="184.2"/>
    <n v="25.8"/>
    <n v="12368.6"/>
    <n v="11171.4"/>
    <n v="8547.6"/>
    <n v="1999.2"/>
    <n v="146"/>
    <n v="296.8"/>
    <n v="210"/>
    <n v="4740.2"/>
    <n v="1713.8"/>
    <n v="1209"/>
    <n v="148.80000000000001"/>
    <n v="4560"/>
    <n v="10.199999999999999"/>
    <n v="4186"/>
    <n v="1713.8"/>
    <n v="696.2"/>
    <n v="124.8"/>
    <n v="4503"/>
    <n v="10.199999999999999"/>
    <n v="104.8"/>
    <n v="309.39999999999998"/>
    <n v="2.8"/>
    <n v="4"/>
    <n v="5.6"/>
    <n v="6.6"/>
    <n v="4.4000000000000004"/>
    <n v="10356.6"/>
    <n v="846.6"/>
    <n v="2061.4"/>
    <n v="281.39999999999998"/>
    <n v="414.8"/>
    <n v="1041.8"/>
    <n v="127.6"/>
    <n v="12.8"/>
    <n v="123.4"/>
    <n v="35"/>
    <n v="28.4"/>
    <n v="16.600000000000001"/>
    <n v="6.6"/>
    <n v="105.2"/>
    <n v="26.2"/>
    <n v="5.2"/>
    <n v="4"/>
    <n v="14.8"/>
    <n v="2.4"/>
    <n v="5"/>
    <n v="4.5999999999999996"/>
    <n v="22.2"/>
    <n v="14.2"/>
  </r>
  <r>
    <x v="26"/>
    <x v="4"/>
    <n v="9933"/>
    <n v="751.5"/>
    <n v="428.2"/>
    <n v="6"/>
    <n v="38.1"/>
    <n v="8.6999999999999993"/>
    <n v="101"/>
    <n v="0.2"/>
    <n v="80"/>
    <n v="301.8"/>
    <n v="51.7"/>
    <n v="38.6"/>
    <n v="77.8"/>
    <n v="12"/>
    <n v="26.7"/>
    <n v="509.5"/>
    <n v="88.9"/>
    <n v="41608.5"/>
    <n v="36951.1"/>
    <n v="24202.3"/>
    <n v="6776.1"/>
    <n v="162.19999999999999"/>
    <n v="497.5"/>
    <n v="598.4"/>
    <n v="21309.5"/>
    <n v="1856.6"/>
    <n v="5333.6"/>
    <n v="593"/>
    <n v="11972"/>
    <n v="17.399999999999999"/>
    <n v="19082.7"/>
    <n v="1856.6"/>
    <n v="2995.4"/>
    <n v="649"/>
    <n v="11893.4"/>
    <n v="17.399999999999999"/>
    <n v="829.2"/>
    <n v="959.4"/>
    <n v="13.6"/>
    <n v="9"/>
    <n v="12.3"/>
    <n v="15.8"/>
    <n v="12.8"/>
    <n v="32575.200000000001"/>
    <n v="5105.5"/>
    <n v="10065.700000000001"/>
    <n v="1234.2"/>
    <n v="1761.2"/>
    <n v="4099.3999999999996"/>
    <n v="375.7"/>
    <n v="52.5"/>
    <n v="331.7"/>
    <n v="123.8"/>
    <n v="74.7"/>
    <n v="40.299999999999997"/>
    <n v="27.9"/>
    <n v="285.3"/>
    <n v="83.6"/>
    <n v="27.9"/>
    <n v="28.2"/>
    <n v="28.3"/>
    <n v="9.8000000000000007"/>
    <n v="17.600000000000001"/>
    <n v="23.2"/>
    <n v="34.4"/>
    <n v="26.6"/>
  </r>
  <r>
    <x v="26"/>
    <x v="12"/>
    <n v="1610"/>
    <n v="131.19999999999999"/>
    <n v="59.2"/>
    <n v="0.4"/>
    <n v="9.6"/>
    <n v="1.6"/>
    <n v="37.6"/>
    <n v="0.8"/>
    <n v="16.8"/>
    <n v="41.2"/>
    <n v="8.1999999999999993"/>
    <n v="6.8"/>
    <n v="17.399999999999999"/>
    <n v="16.8"/>
    <n v="2"/>
    <n v="92.4"/>
    <n v="16.8"/>
    <n v="7213.4"/>
    <n v="5431.6"/>
    <n v="3754.6"/>
    <n v="1225"/>
    <n v="203.8"/>
    <n v="248.2"/>
    <n v="109.2"/>
    <n v="1953.4"/>
    <n v="7.2"/>
    <n v="2326.8000000000002"/>
    <n v="36.799999999999997"/>
    <n v="2868.8"/>
    <n v="20.399999999999999"/>
    <n v="1711.6"/>
    <n v="7.2"/>
    <n v="796"/>
    <n v="27.6"/>
    <n v="2868.8"/>
    <n v="20.399999999999999"/>
    <n v="553.79999999999995"/>
    <n v="97.8"/>
    <n v="50"/>
    <n v="50"/>
    <n v="2.2000000000000002"/>
    <n v="4"/>
    <n v="3.4"/>
    <n v="4351.3999999999996"/>
    <n v="1080.2"/>
    <n v="2862"/>
    <n v="44.4"/>
    <n v="751.6"/>
    <n v="2282.4"/>
    <n v="51"/>
    <n v="8.1999999999999993"/>
    <n v="58.4"/>
    <n v="26.4"/>
    <n v="15.2"/>
    <n v="7.2"/>
    <n v="2"/>
    <n v="41"/>
    <n v="13.6"/>
    <n v="3.6"/>
    <n v="1"/>
    <n v="6.6"/>
    <n v="3"/>
    <n v="8.8000000000000007"/>
    <n v="12"/>
    <n v="11.6"/>
    <n v="5.2"/>
  </r>
  <r>
    <x v="26"/>
    <x v="5"/>
    <n v="3160"/>
    <n v="381.2"/>
    <n v="182"/>
    <n v="5.6"/>
    <n v="19.2"/>
    <n v="7.5"/>
    <n v="83.2"/>
    <n v="0.4"/>
    <n v="63.2"/>
    <n v="99.3"/>
    <n v="18.100000000000001"/>
    <n v="31.7"/>
    <n v="72.900000000000006"/>
    <n v="7.2"/>
    <n v="4.5"/>
    <n v="252.3"/>
    <n v="40.4"/>
    <n v="17121.7"/>
    <n v="13916.5"/>
    <n v="5257.4"/>
    <n v="1826.2"/>
    <n v="159.80000000000001"/>
    <n v="204.2"/>
    <n v="292.3"/>
    <n v="6382.1"/>
    <n v="611.20000000000005"/>
    <n v="3527.2"/>
    <n v="358"/>
    <n v="6126.8"/>
    <n v="10.199999999999999"/>
    <n v="5540.1"/>
    <n v="611.20000000000005"/>
    <n v="1493"/>
    <n v="341.4"/>
    <n v="5944.8"/>
    <n v="10.199999999999999"/>
    <n v="259.60000000000002"/>
    <n v="214.4"/>
    <n v="16"/>
    <n v="39.4"/>
    <n v="5.2"/>
    <n v="4.7"/>
    <n v="9.1"/>
    <n v="11896.9"/>
    <n v="1948.8"/>
    <n v="5011.3999999999996"/>
    <n v="402.8"/>
    <n v="1090.2"/>
    <n v="3124.4"/>
    <n v="160.19999999999999"/>
    <n v="21.8"/>
    <n v="143.9"/>
    <n v="80.3"/>
    <n v="45.7"/>
    <n v="22.5"/>
    <n v="2.2999999999999998"/>
    <n v="117.8"/>
    <n v="45.1"/>
    <n v="12.8"/>
    <n v="4.0999999999999996"/>
    <n v="13.3"/>
    <n v="5.5"/>
    <n v="12.2"/>
    <n v="28.2"/>
    <n v="30.5"/>
    <n v="11.5"/>
  </r>
  <r>
    <x v="26"/>
    <x v="6"/>
    <n v="3060"/>
    <n v="573.5"/>
    <n v="156.5"/>
    <n v="25.8"/>
    <n v="29.4"/>
    <n v="3.2"/>
    <n v="90.6"/>
    <n v="0"/>
    <n v="28.6"/>
    <n v="147.30000000000001"/>
    <n v="11.2"/>
    <n v="16.600000000000001"/>
    <n v="68.2"/>
    <n v="4"/>
    <n v="29.8"/>
    <n v="184.9"/>
    <n v="122.2"/>
    <n v="29086.6"/>
    <n v="15867.6"/>
    <n v="2916.6"/>
    <n v="3000.4"/>
    <n v="1339.6"/>
    <n v="2810.2"/>
    <n v="307.10000000000002"/>
    <n v="7823.6"/>
    <n v="7256.2"/>
    <n v="4859.2"/>
    <n v="697.6"/>
    <n v="8313.2000000000007"/>
    <n v="0"/>
    <n v="4686"/>
    <n v="1891.4"/>
    <n v="2025"/>
    <n v="198.4"/>
    <n v="6930"/>
    <n v="0"/>
    <n v="22"/>
    <n v="1052.8"/>
    <n v="335.2"/>
    <n v="115.6"/>
    <n v="5"/>
    <n v="7.8"/>
    <n v="17.2"/>
    <n v="10307.799999999999"/>
    <n v="5619.8"/>
    <n v="18898.8"/>
    <n v="245.8"/>
    <n v="1779.2"/>
    <n v="4613.3999999999996"/>
    <n v="95.7"/>
    <n v="60.8"/>
    <n v="151.4"/>
    <n v="75.5"/>
    <n v="45.6"/>
    <n v="28"/>
    <n v="10.199999999999999"/>
    <n v="112"/>
    <n v="31.1"/>
    <n v="9.6"/>
    <n v="4"/>
    <n v="23.4"/>
    <n v="6"/>
    <n v="22.6"/>
    <n v="26.8"/>
    <n v="18.399999999999999"/>
    <n v="22.8"/>
  </r>
  <r>
    <x v="26"/>
    <x v="7"/>
    <n v="10610"/>
    <n v="571.5"/>
    <n v="189.5"/>
    <n v="26.8"/>
    <n v="63.8"/>
    <n v="3.4"/>
    <n v="117.8"/>
    <n v="0"/>
    <n v="55.8"/>
    <n v="169.1"/>
    <n v="27.2"/>
    <n v="26.2"/>
    <n v="70.2"/>
    <n v="30.2"/>
    <n v="21.6"/>
    <n v="327.2"/>
    <n v="80.400000000000006"/>
    <n v="34407.4"/>
    <n v="25392.400000000001"/>
    <n v="9527.4"/>
    <n v="6326.8"/>
    <n v="1216.2"/>
    <n v="3004.2"/>
    <n v="409.4"/>
    <n v="9882.2000000000007"/>
    <n v="3579.2"/>
    <n v="10151"/>
    <n v="176.4"/>
    <n v="10393.200000000001"/>
    <n v="0"/>
    <n v="7680.8"/>
    <n v="2517.8000000000002"/>
    <n v="4890.3999999999996"/>
    <n v="114"/>
    <n v="10025"/>
    <n v="0"/>
    <n v="568.79999999999995"/>
    <n v="1579.4"/>
    <n v="24.6"/>
    <n v="53.6"/>
    <n v="29.4"/>
    <n v="14.6"/>
    <n v="19.600000000000001"/>
    <n v="20083"/>
    <n v="5134.2"/>
    <n v="13918"/>
    <n v="2051.6"/>
    <n v="2777.8"/>
    <n v="8099.4"/>
    <n v="156.69999999999999"/>
    <n v="32.799999999999997"/>
    <n v="175.6"/>
    <n v="109.1"/>
    <n v="54.6"/>
    <n v="40.4"/>
    <n v="23.4"/>
    <n v="109"/>
    <n v="52.7"/>
    <n v="18.8"/>
    <n v="9.8000000000000007"/>
    <n v="49.8"/>
    <n v="14"/>
    <n v="36"/>
    <n v="35.799999999999997"/>
    <n v="18.399999999999999"/>
    <n v="31.2"/>
  </r>
  <r>
    <x v="26"/>
    <x v="8"/>
    <n v="2320"/>
    <n v="456"/>
    <n v="146.4"/>
    <n v="9.4"/>
    <n v="34.4"/>
    <n v="2.2000000000000002"/>
    <n v="99.4"/>
    <n v="0"/>
    <n v="29"/>
    <n v="101.2"/>
    <n v="22.6"/>
    <n v="12.4"/>
    <n v="72.599999999999994"/>
    <n v="27.4"/>
    <n v="27.4"/>
    <n v="204.6"/>
    <n v="87.6"/>
    <n v="18035"/>
    <n v="12016.2"/>
    <n v="3672.6"/>
    <n v="3837"/>
    <n v="306.39999999999998"/>
    <n v="742.6"/>
    <n v="292.2"/>
    <n v="5730.6"/>
    <n v="2545.8000000000002"/>
    <n v="2967.6"/>
    <n v="341.6"/>
    <n v="6304.8"/>
    <n v="0"/>
    <n v="4096.2"/>
    <n v="794.4"/>
    <n v="1586.8"/>
    <n v="154.4"/>
    <n v="5326"/>
    <n v="0"/>
    <n v="138"/>
    <n v="982.4"/>
    <n v="14.2"/>
    <n v="11.4"/>
    <n v="10.6"/>
    <n v="14.8"/>
    <n v="9.4"/>
    <n v="8583.2000000000007"/>
    <n v="3433"/>
    <n v="9451.7999999999993"/>
    <n v="331.8"/>
    <n v="1255"/>
    <n v="2617.8000000000002"/>
    <n v="104.6"/>
    <n v="41.8"/>
    <n v="177.2"/>
    <n v="57.6"/>
    <n v="33.799999999999997"/>
    <n v="20.8"/>
    <n v="2.8"/>
    <n v="108.6"/>
    <n v="24"/>
    <n v="11.2"/>
    <n v="2.6"/>
    <n v="30.4"/>
    <n v="4"/>
    <n v="45.6"/>
    <n v="23"/>
    <n v="17.2"/>
    <n v="13.4"/>
  </r>
  <r>
    <x v="26"/>
    <x v="9"/>
    <n v="17016"/>
    <n v="1517"/>
    <n v="693"/>
    <n v="27.8"/>
    <n v="220.8"/>
    <n v="10.6"/>
    <n v="150"/>
    <n v="1.6"/>
    <n v="160.80000000000001"/>
    <n v="499.8"/>
    <n v="192.2"/>
    <n v="69.599999999999994"/>
    <n v="132"/>
    <n v="12.4"/>
    <n v="31.6"/>
    <n v="880.6"/>
    <n v="244.2"/>
    <n v="124099.2"/>
    <n v="105595.2"/>
    <n v="42077"/>
    <n v="17054.2"/>
    <n v="771.6"/>
    <n v="694.6"/>
    <n v="1128"/>
    <n v="72055.8"/>
    <n v="9767.2000000000007"/>
    <n v="25020.799999999999"/>
    <n v="2403.1999999999998"/>
    <n v="19436.400000000001"/>
    <n v="65.400000000000006"/>
    <n v="65223.6"/>
    <n v="9020.2000000000007"/>
    <n v="15667.8"/>
    <n v="1162.5999999999999"/>
    <n v="19714.400000000001"/>
    <n v="65.400000000000006"/>
    <n v="2331.4"/>
    <n v="3243.6"/>
    <n v="1.6"/>
    <n v="49"/>
    <n v="122.4"/>
    <n v="49"/>
    <n v="44.2"/>
    <n v="91760"/>
    <n v="11507.6"/>
    <n v="27794"/>
    <n v="8176.4"/>
    <n v="7273"/>
    <n v="16844.400000000001"/>
    <n v="550.20000000000005"/>
    <n v="142.80000000000001"/>
    <n v="565.4"/>
    <n v="227.4"/>
    <n v="137.4"/>
    <n v="110.6"/>
    <n v="58.2"/>
    <n v="441.6"/>
    <n v="129.19999999999999"/>
    <n v="69.599999999999994"/>
    <n v="72"/>
    <n v="180.2"/>
    <n v="39.200000000000003"/>
    <n v="17.399999999999999"/>
    <n v="33.4"/>
    <n v="53.2"/>
    <n v="56.4"/>
  </r>
  <r>
    <x v="27"/>
    <x v="0"/>
    <n v="33551"/>
    <n v="4083.7"/>
    <n v="2092.9"/>
    <n v="65.7"/>
    <n v="491.7"/>
    <n v="34.9"/>
    <n v="342"/>
    <n v="6.9"/>
    <n v="340.5"/>
    <n v="1804.5"/>
    <n v="361.4"/>
    <n v="167.4"/>
    <n v="116.6"/>
    <n v="58.6"/>
    <n v="128.5"/>
    <n v="2366.3000000000002"/>
    <n v="684.9"/>
    <n v="397176.1"/>
    <n v="290935.3"/>
    <n v="150655.70000000001"/>
    <n v="47733.3"/>
    <n v="6082.8"/>
    <n v="2756.6"/>
    <n v="2958.9"/>
    <n v="139938.29999999999"/>
    <n v="9150.4"/>
    <n v="120193.4"/>
    <n v="11511.1"/>
    <n v="98935.2"/>
    <n v="98"/>
    <n v="119386"/>
    <n v="8459.8999999999905"/>
    <n v="62116.1"/>
    <n v="8639.1"/>
    <n v="96452.800000000003"/>
    <n v="82"/>
    <n v="14930.6"/>
    <n v="10348.5"/>
    <n v="3218"/>
    <n v="129"/>
    <n v="222.2"/>
    <n v="179.7"/>
    <n v="81.400000000000006"/>
    <n v="193229.6"/>
    <n v="95538"/>
    <n v="173692.7"/>
    <n v="23677.9"/>
    <n v="41101.300000000003"/>
    <n v="99178.6"/>
    <n v="1658.4"/>
    <n v="434.5"/>
    <n v="1356.8"/>
    <n v="699.4"/>
    <n v="355.7"/>
    <n v="343.7"/>
    <n v="273.2"/>
    <n v="1184.0999999999999"/>
    <n v="500"/>
    <n v="196.9"/>
    <n v="207.7"/>
    <n v="304.2"/>
    <n v="174.5"/>
    <n v="41.8"/>
    <n v="64"/>
    <n v="55.8"/>
    <n v="177.2"/>
  </r>
  <r>
    <x v="27"/>
    <x v="10"/>
    <n v="8408"/>
    <n v="642.9"/>
    <n v="348.6"/>
    <n v="9.8000000000000007"/>
    <n v="29.2"/>
    <n v="8"/>
    <n v="95.6"/>
    <n v="1"/>
    <n v="89.5"/>
    <n v="197.4"/>
    <n v="48.6"/>
    <n v="60.9"/>
    <n v="47.4"/>
    <n v="14"/>
    <n v="39.200000000000003"/>
    <n v="421.8"/>
    <n v="84.1"/>
    <n v="35381.599999999999"/>
    <n v="30421.599999999999"/>
    <n v="18608"/>
    <n v="7881.3"/>
    <n v="195"/>
    <n v="626.6"/>
    <n v="499.9"/>
    <n v="15741.2"/>
    <n v="799.8"/>
    <n v="6291.7"/>
    <n v="1369.2"/>
    <n v="12346.4"/>
    <n v="48.8"/>
    <n v="12823"/>
    <n v="727.9"/>
    <n v="4009.8"/>
    <n v="1372.4"/>
    <n v="12140.4"/>
    <n v="38.200000000000003"/>
    <n v="445.2"/>
    <n v="858.4"/>
    <n v="0.6"/>
    <n v="0.4"/>
    <n v="15"/>
    <n v="6.2"/>
    <n v="8.6"/>
    <n v="26635"/>
    <n v="4660.3999999999996"/>
    <n v="10528.1"/>
    <n v="1724.6"/>
    <n v="1857.7"/>
    <n v="4139.6000000000004"/>
    <n v="288.2"/>
    <n v="60.4"/>
    <n v="250.6"/>
    <n v="101.6"/>
    <n v="65.599999999999994"/>
    <n v="46"/>
    <n v="27.2"/>
    <n v="219.6"/>
    <n v="76.599999999999994"/>
    <n v="30.4"/>
    <n v="17.600000000000001"/>
    <n v="17.600000000000001"/>
    <n v="11.2"/>
    <n v="14.8"/>
    <n v="17.2"/>
    <n v="23.6"/>
    <n v="38.4"/>
  </r>
  <r>
    <x v="27"/>
    <x v="1"/>
    <n v="12580"/>
    <n v="1577"/>
    <n v="903.9"/>
    <n v="24.6"/>
    <n v="86.2"/>
    <n v="19.7"/>
    <n v="141.5"/>
    <n v="2"/>
    <n v="194.3"/>
    <n v="679.6"/>
    <n v="106.3"/>
    <n v="57"/>
    <n v="102.7"/>
    <n v="4.2"/>
    <n v="34.4"/>
    <n v="954.4"/>
    <n v="227.3"/>
    <n v="89514.9"/>
    <n v="75244.800000000003"/>
    <n v="52324.800000000003"/>
    <n v="14429.7"/>
    <n v="800.6"/>
    <n v="925.1"/>
    <n v="1177.7"/>
    <n v="44796"/>
    <n v="1554"/>
    <n v="13825.9"/>
    <n v="3672.3"/>
    <n v="25625.1"/>
    <n v="46"/>
    <n v="37850.5"/>
    <n v="1554"/>
    <n v="8502.2999999999993"/>
    <n v="1840.3"/>
    <n v="25448.1"/>
    <n v="46"/>
    <n v="2539.1999999999998"/>
    <n v="2434.4"/>
    <n v="53"/>
    <n v="81.2"/>
    <n v="30.7"/>
    <n v="27.1"/>
    <n v="28.4"/>
    <n v="56976.5"/>
    <n v="18276.3"/>
    <n v="32544.400000000001"/>
    <n v="2925.1"/>
    <n v="5573.2"/>
    <n v="10896.8"/>
    <n v="746.1"/>
    <n v="157.80000000000001"/>
    <n v="657.4"/>
    <n v="281.5"/>
    <n v="108.2"/>
    <n v="76.8"/>
    <n v="55.8"/>
    <n v="574.5"/>
    <n v="195.4"/>
    <n v="77.2"/>
    <n v="57"/>
    <n v="64.2"/>
    <n v="22"/>
    <n v="30.4"/>
    <n v="55.5"/>
    <n v="9.4"/>
    <n v="46"/>
  </r>
  <r>
    <x v="27"/>
    <x v="2"/>
    <n v="5815"/>
    <n v="455.8"/>
    <n v="222.5"/>
    <n v="8.6"/>
    <n v="34.9"/>
    <n v="6"/>
    <n v="66.3"/>
    <n v="0.2"/>
    <n v="66"/>
    <n v="142"/>
    <n v="37.4"/>
    <n v="37.4"/>
    <n v="19.100000000000001"/>
    <n v="19"/>
    <n v="17.600000000000001"/>
    <n v="271.8"/>
    <n v="66.7"/>
    <n v="32926.5"/>
    <n v="31124.9"/>
    <n v="10760"/>
    <n v="2462.6"/>
    <n v="209.4"/>
    <n v="103"/>
    <n v="338.5"/>
    <n v="11490.5"/>
    <n v="695.6"/>
    <n v="4548.8"/>
    <n v="750"/>
    <n v="15436.8"/>
    <n v="4.8"/>
    <n v="10786.1"/>
    <n v="466.8"/>
    <n v="3925.6"/>
    <n v="681"/>
    <n v="15263"/>
    <n v="2.4"/>
    <n v="425.4"/>
    <n v="240.2"/>
    <n v="26"/>
    <n v="0"/>
    <n v="12.7"/>
    <n v="10.4"/>
    <n v="11.8"/>
    <n v="26762.3"/>
    <n v="4430.6000000000004"/>
    <n v="6164.2"/>
    <n v="1340"/>
    <n v="2585.6"/>
    <n v="3208.8"/>
    <n v="186.6"/>
    <n v="35.9"/>
    <n v="151"/>
    <n v="66.099999999999994"/>
    <n v="48.9"/>
    <n v="40.5"/>
    <n v="34"/>
    <n v="134.9"/>
    <n v="47.5"/>
    <n v="21.5"/>
    <n v="18.600000000000001"/>
    <n v="19.600000000000001"/>
    <n v="15.3"/>
    <n v="3.7"/>
    <n v="11.2"/>
    <n v="15"/>
    <n v="36.6"/>
  </r>
  <r>
    <x v="27"/>
    <x v="11"/>
    <n v="16824"/>
    <n v="1452.4"/>
    <n v="880.2"/>
    <n v="38.4"/>
    <n v="88.6"/>
    <n v="12"/>
    <n v="179.6"/>
    <n v="5.2"/>
    <n v="175.6"/>
    <n v="554.79999999999995"/>
    <n v="114.8"/>
    <n v="132.19999999999999"/>
    <n v="104.4"/>
    <n v="23.8"/>
    <n v="99.8"/>
    <n v="1069"/>
    <n v="154.6"/>
    <n v="78570.8"/>
    <n v="66799.199999999997"/>
    <n v="46465.599999999999"/>
    <n v="15312.4"/>
    <n v="219"/>
    <n v="1680.8"/>
    <n v="1195.8"/>
    <n v="33129.800000000003"/>
    <n v="3458.2"/>
    <n v="12344"/>
    <n v="1290.5999999999999"/>
    <n v="27663.200000000001"/>
    <n v="174.2"/>
    <n v="29011.8"/>
    <n v="3252.4"/>
    <n v="6017.8"/>
    <n v="1300.2"/>
    <n v="27255.200000000001"/>
    <n v="126.4"/>
    <n v="1960.2"/>
    <n v="1613"/>
    <n v="16.2"/>
    <n v="5.8"/>
    <n v="37.4"/>
    <n v="24"/>
    <n v="22.2"/>
    <n v="51431.6"/>
    <n v="15718.2"/>
    <n v="26115"/>
    <n v="2019.4"/>
    <n v="3881.6"/>
    <n v="10207.799999999999"/>
    <n v="786.2"/>
    <n v="94"/>
    <n v="687.2"/>
    <n v="292"/>
    <n v="111.2"/>
    <n v="62"/>
    <n v="38.6"/>
    <n v="590.4"/>
    <n v="204.6"/>
    <n v="64.599999999999994"/>
    <n v="20"/>
    <n v="74.2"/>
    <n v="14"/>
    <n v="44.4"/>
    <n v="47.8"/>
    <n v="28.8"/>
    <n v="58.2"/>
  </r>
  <r>
    <x v="27"/>
    <x v="3"/>
    <n v="1190"/>
    <n v="248"/>
    <n v="146.6"/>
    <n v="7.8"/>
    <n v="18.100000000000001"/>
    <n v="0.4"/>
    <n v="29.3"/>
    <n v="0.6"/>
    <n v="24.4"/>
    <n v="119.2"/>
    <n v="18.100000000000001"/>
    <n v="18"/>
    <n v="10.9"/>
    <n v="5.8"/>
    <n v="4.5999999999999996"/>
    <n v="192.3"/>
    <n v="25.2"/>
    <n v="9893.2999999999993"/>
    <n v="8643.7999999999993"/>
    <n v="5759.4"/>
    <n v="1175.4000000000001"/>
    <n v="25.4"/>
    <n v="183"/>
    <n v="198.6"/>
    <n v="5305"/>
    <n v="642.79999999999995"/>
    <n v="721"/>
    <n v="43.5"/>
    <n v="3081.3"/>
    <n v="12.4"/>
    <n v="4452.8999999999996"/>
    <n v="638.4"/>
    <n v="536.79999999999995"/>
    <n v="46.7"/>
    <n v="3029.3"/>
    <n v="9.8000000000000007"/>
    <n v="80"/>
    <n v="48.2"/>
    <n v="0.6"/>
    <n v="0.4"/>
    <n v="9.9"/>
    <n v="3.4"/>
    <n v="2.6"/>
    <n v="7669.7"/>
    <n v="898.8"/>
    <n v="1911.4"/>
    <n v="312.89999999999998"/>
    <n v="123.6"/>
    <n v="307.8"/>
    <n v="127.6"/>
    <n v="19"/>
    <n v="130.4"/>
    <n v="42"/>
    <n v="16"/>
    <n v="7.4"/>
    <n v="4.5999999999999996"/>
    <n v="114.4"/>
    <n v="23.8"/>
    <n v="6.4"/>
    <n v="2.2000000000000002"/>
    <n v="17.7"/>
    <n v="0"/>
    <n v="2.8"/>
    <n v="10.9"/>
    <n v="7"/>
    <n v="8.6"/>
  </r>
  <r>
    <x v="27"/>
    <x v="4"/>
    <n v="9933"/>
    <n v="888.9"/>
    <n v="518.4"/>
    <n v="21.2"/>
    <n v="52.4"/>
    <n v="5"/>
    <n v="86.6"/>
    <n v="1.8"/>
    <n v="95.9"/>
    <n v="379.6"/>
    <n v="69"/>
    <n v="77.099999999999994"/>
    <n v="44.2"/>
    <n v="9.6"/>
    <n v="18.600000000000001"/>
    <n v="588"/>
    <n v="122.5"/>
    <n v="62884"/>
    <n v="51812.6"/>
    <n v="38424.6"/>
    <n v="8370.5"/>
    <n v="157.80000000000001"/>
    <n v="357.4"/>
    <n v="690.3"/>
    <n v="24064.6"/>
    <n v="2261"/>
    <n v="10731.7"/>
    <n v="1703.4"/>
    <n v="21082.6"/>
    <n v="37.200000000000003"/>
    <n v="21097.200000000001"/>
    <n v="2180.3000000000002"/>
    <n v="6044.8"/>
    <n v="1129"/>
    <n v="20851"/>
    <n v="29.4"/>
    <n v="1879.4"/>
    <n v="1070.5999999999999"/>
    <n v="58"/>
    <n v="1"/>
    <n v="19.600000000000001"/>
    <n v="19.2"/>
    <n v="14.2"/>
    <n v="37293"/>
    <n v="11451"/>
    <n v="20011.5"/>
    <n v="2670.4"/>
    <n v="3409.3"/>
    <n v="8096.2"/>
    <n v="441"/>
    <n v="77.400000000000006"/>
    <n v="369.8"/>
    <n v="160.6"/>
    <n v="70.400000000000006"/>
    <n v="44.6"/>
    <n v="40.6"/>
    <n v="322.2"/>
    <n v="125.4"/>
    <n v="45.4"/>
    <n v="22.6"/>
    <n v="42.6"/>
    <n v="9.1999999999999993"/>
    <n v="12.4"/>
    <n v="20.399999999999999"/>
    <n v="8"/>
    <n v="44.6"/>
  </r>
  <r>
    <x v="27"/>
    <x v="12"/>
    <n v="1610"/>
    <n v="199.9"/>
    <n v="102.9"/>
    <n v="3.6"/>
    <n v="13.5"/>
    <n v="4.8"/>
    <n v="33.799999999999997"/>
    <n v="1.2"/>
    <n v="30.1"/>
    <n v="67.7"/>
    <n v="15.8"/>
    <n v="15.8"/>
    <n v="4.5999999999999996"/>
    <n v="21.8"/>
    <n v="3.6"/>
    <n v="132.30000000000001"/>
    <n v="22.3"/>
    <n v="7380.2"/>
    <n v="6188"/>
    <n v="4852"/>
    <n v="1236.5"/>
    <n v="39.6"/>
    <n v="93.5"/>
    <n v="159.80000000000001"/>
    <n v="3647.4"/>
    <n v="363.6"/>
    <n v="1326.6"/>
    <n v="245.8"/>
    <n v="1928"/>
    <n v="24.8"/>
    <n v="3122"/>
    <n v="187.2"/>
    <n v="732.6"/>
    <n v="245.8"/>
    <n v="1928"/>
    <n v="19.600000000000001"/>
    <n v="147.4"/>
    <n v="210.6"/>
    <n v="3.2"/>
    <n v="0.8"/>
    <n v="6"/>
    <n v="6.1"/>
    <n v="3"/>
    <n v="5494.6"/>
    <n v="951"/>
    <n v="1878.8"/>
    <n v="356.6"/>
    <n v="376"/>
    <n v="970"/>
    <n v="90.5"/>
    <n v="12.4"/>
    <n v="101.1"/>
    <n v="32.1"/>
    <n v="12"/>
    <n v="8.4"/>
    <n v="2.2000000000000002"/>
    <n v="73.900000000000006"/>
    <n v="20.8"/>
    <n v="2.2000000000000002"/>
    <n v="4.4000000000000004"/>
    <n v="10.9"/>
    <n v="2.6"/>
    <n v="17"/>
    <n v="7"/>
    <n v="6.2"/>
    <n v="4"/>
  </r>
  <r>
    <x v="27"/>
    <x v="5"/>
    <n v="3160"/>
    <n v="488.9"/>
    <n v="262"/>
    <n v="23.2"/>
    <n v="28.1"/>
    <n v="16.899999999999999"/>
    <n v="69.099999999999994"/>
    <n v="3.6"/>
    <n v="104"/>
    <n v="130.1"/>
    <n v="41.1"/>
    <n v="43.6"/>
    <n v="59.9"/>
    <n v="4.5999999999999996"/>
    <n v="11.4"/>
    <n v="372.7"/>
    <n v="54.8"/>
    <n v="24712.9"/>
    <n v="21016.799999999999"/>
    <n v="8791.2000000000007"/>
    <n v="2840"/>
    <n v="32.4"/>
    <n v="78.400000000000006"/>
    <n v="400.1"/>
    <n v="13866.2"/>
    <n v="986.6"/>
    <n v="2724.1"/>
    <n v="1117.9000000000001"/>
    <n v="6958.5"/>
    <n v="79.599999999999994"/>
    <n v="11242.9"/>
    <n v="960.2"/>
    <n v="2250.3000000000002"/>
    <n v="877.9"/>
    <n v="6923.1"/>
    <n v="64"/>
    <n v="198.4"/>
    <n v="313.2"/>
    <n v="0.6"/>
    <n v="0.4"/>
    <n v="18.7"/>
    <n v="4.2"/>
    <n v="4.5999999999999996"/>
    <n v="17824.099999999999"/>
    <n v="3164.7"/>
    <n v="6521.2"/>
    <n v="1723.5"/>
    <n v="538.6"/>
    <n v="1012.4"/>
    <n v="221.2"/>
    <n v="40.799999999999997"/>
    <n v="221.3"/>
    <n v="101.2"/>
    <n v="40.799999999999997"/>
    <n v="23.4"/>
    <n v="16.2"/>
    <n v="166"/>
    <n v="65"/>
    <n v="16.2"/>
    <n v="13.8"/>
    <n v="22.3"/>
    <n v="6.6"/>
    <n v="21"/>
    <n v="15.1"/>
    <n v="12.4"/>
    <n v="17.600000000000001"/>
  </r>
  <r>
    <x v="27"/>
    <x v="6"/>
    <n v="3060"/>
    <n v="625.4"/>
    <n v="190"/>
    <n v="29.2"/>
    <n v="51"/>
    <n v="9.6"/>
    <n v="70.400000000000006"/>
    <n v="0.6"/>
    <n v="41.4"/>
    <n v="226.8"/>
    <n v="17"/>
    <n v="11"/>
    <n v="41.2"/>
    <n v="1"/>
    <n v="12.4"/>
    <n v="216"/>
    <n v="134.80000000000001"/>
    <n v="30682.799999999999"/>
    <n v="17545.2"/>
    <n v="5086.3999999999996"/>
    <n v="5761.2"/>
    <n v="2337.8000000000002"/>
    <n v="1569.4"/>
    <n v="350.8"/>
    <n v="8852.4"/>
    <n v="2784.8"/>
    <n v="11095.2"/>
    <n v="1365.2"/>
    <n v="6570.8"/>
    <n v="14.4"/>
    <n v="5493"/>
    <n v="1248.8"/>
    <n v="4612.6000000000004"/>
    <n v="763.2"/>
    <n v="5420.4"/>
    <n v="7.2"/>
    <n v="206.4"/>
    <n v="2265.1999999999998"/>
    <n v="717"/>
    <n v="220"/>
    <n v="12.6"/>
    <n v="13.8"/>
    <n v="24.6"/>
    <n v="10458.200000000001"/>
    <n v="7291"/>
    <n v="20224.599999999999"/>
    <n v="1204"/>
    <n v="3408.6"/>
    <n v="9891.2000000000007"/>
    <n v="125.8"/>
    <n v="64.2"/>
    <n v="184.8"/>
    <n v="77.400000000000006"/>
    <n v="49"/>
    <n v="37.6"/>
    <n v="8"/>
    <n v="137"/>
    <n v="39.799999999999997"/>
    <n v="9.8000000000000007"/>
    <n v="3.4"/>
    <n v="31.2"/>
    <n v="19.8"/>
    <n v="20"/>
    <n v="17.600000000000001"/>
    <n v="17"/>
    <n v="16.399999999999999"/>
  </r>
  <r>
    <x v="27"/>
    <x v="7"/>
    <n v="10610"/>
    <n v="690.2"/>
    <n v="232.2"/>
    <n v="21.4"/>
    <n v="85.1"/>
    <n v="10"/>
    <n v="126.7"/>
    <n v="0.2"/>
    <n v="70.400000000000006"/>
    <n v="214"/>
    <n v="41.4"/>
    <n v="30.4"/>
    <n v="67.7"/>
    <n v="19.2"/>
    <n v="28.2"/>
    <n v="354.4"/>
    <n v="115"/>
    <n v="61531.7"/>
    <n v="35352.5"/>
    <n v="10271.6"/>
    <n v="16527.599999999999"/>
    <n v="938.2"/>
    <n v="861.6"/>
    <n v="469.4"/>
    <n v="9918"/>
    <n v="1420.2"/>
    <n v="33109.599999999999"/>
    <n v="5624.6"/>
    <n v="9999.6"/>
    <n v="4.8"/>
    <n v="7606.2"/>
    <n v="907.2"/>
    <n v="13218.6"/>
    <n v="3415.6"/>
    <n v="9561.6"/>
    <n v="2.4"/>
    <n v="993.4"/>
    <n v="9398.2000000000007"/>
    <n v="315.60000000000002"/>
    <n v="54"/>
    <n v="27.7"/>
    <n v="22.6"/>
    <n v="39.4"/>
    <n v="20915.900000000001"/>
    <n v="14357"/>
    <n v="40413.599999999999"/>
    <n v="2798.6"/>
    <n v="10679"/>
    <n v="30570"/>
    <n v="189"/>
    <n v="43.2"/>
    <n v="235.4"/>
    <n v="98.6"/>
    <n v="56.7"/>
    <n v="58.7"/>
    <n v="26"/>
    <n v="162.4"/>
    <n v="44.8"/>
    <n v="18"/>
    <n v="7.8"/>
    <n v="50.4"/>
    <n v="36.9"/>
    <n v="37.299999999999997"/>
    <n v="29.6"/>
    <n v="23.6"/>
    <n v="32.6"/>
  </r>
  <r>
    <x v="27"/>
    <x v="8"/>
    <n v="2320"/>
    <n v="464.8"/>
    <n v="183.6"/>
    <n v="16.2"/>
    <n v="43.6"/>
    <n v="3.8"/>
    <n v="57"/>
    <n v="1.6"/>
    <n v="59.8"/>
    <n v="126.6"/>
    <n v="19.600000000000001"/>
    <n v="14.6"/>
    <n v="45.4"/>
    <n v="18.8"/>
    <n v="21"/>
    <n v="200.4"/>
    <n v="105.4"/>
    <n v="16131.2"/>
    <n v="10336.6"/>
    <n v="4161.3999999999996"/>
    <n v="3812.6"/>
    <n v="53.6"/>
    <n v="367.2"/>
    <n v="305.8"/>
    <n v="6139.2"/>
    <n v="1132.4000000000001"/>
    <n v="4216"/>
    <n v="416.8"/>
    <n v="3996.4"/>
    <n v="43.2"/>
    <n v="4695.2"/>
    <n v="1067.5999999999999"/>
    <n v="2024.4"/>
    <n v="401.8"/>
    <n v="2865"/>
    <n v="19.2"/>
    <n v="235"/>
    <n v="1161"/>
    <n v="1"/>
    <n v="0"/>
    <n v="10.4"/>
    <n v="18.8"/>
    <n v="13.4"/>
    <n v="6875.6"/>
    <n v="4197.6000000000004"/>
    <n v="9255.6"/>
    <n v="423.4"/>
    <n v="1397"/>
    <n v="3588.6"/>
    <n v="132"/>
    <n v="51.6"/>
    <n v="211.8"/>
    <n v="51.8"/>
    <n v="21.8"/>
    <n v="16.2"/>
    <n v="1.4"/>
    <n v="148.6"/>
    <n v="26.2"/>
    <n v="4.4000000000000004"/>
    <n v="4.4000000000000004"/>
    <n v="39.6"/>
    <n v="2.8"/>
    <n v="27.4"/>
    <n v="16"/>
    <n v="9"/>
    <n v="3"/>
  </r>
  <r>
    <x v="27"/>
    <x v="9"/>
    <n v="17016"/>
    <n v="2044.1"/>
    <n v="951.4"/>
    <n v="41.4"/>
    <n v="297.39999999999998"/>
    <n v="10.4"/>
    <n v="191.3"/>
    <n v="2.4"/>
    <n v="247.9"/>
    <n v="660"/>
    <n v="303.2"/>
    <n v="105.5"/>
    <n v="54.1"/>
    <n v="39.200000000000003"/>
    <n v="28.2"/>
    <n v="1173.7"/>
    <n v="357.3"/>
    <n v="237121"/>
    <n v="145866.4"/>
    <n v="47772.5"/>
    <n v="25669.5"/>
    <n v="957"/>
    <n v="571.20000000000005"/>
    <n v="1451.7"/>
    <n v="90120"/>
    <n v="4279.6000000000004"/>
    <n v="36804.300000000003"/>
    <n v="1272.7"/>
    <n v="53920.7"/>
    <n v="9.6"/>
    <n v="79708.600000000006"/>
    <n v="3310.1"/>
    <n v="23253.8"/>
    <n v="1272.7"/>
    <n v="53759.9"/>
    <n v="9.6"/>
    <n v="3493.8"/>
    <n v="6486.3"/>
    <n v="0"/>
    <n v="70"/>
    <n v="145.4"/>
    <n v="101.8"/>
    <n v="46.8"/>
    <n v="111806.3"/>
    <n v="40475"/>
    <n v="55630.3"/>
    <n v="11899.2"/>
    <n v="12339.7"/>
    <n v="25890.2"/>
    <n v="742.8"/>
    <n v="208.6"/>
    <n v="722"/>
    <n v="336.1"/>
    <n v="167.4"/>
    <n v="172.8"/>
    <n v="92.8"/>
    <n v="581.4"/>
    <n v="198.8"/>
    <n v="75.2"/>
    <n v="95.8"/>
    <n v="214.6"/>
    <n v="84.4"/>
    <n v="29.2"/>
    <n v="34.299999999999997"/>
    <n v="30.2"/>
    <n v="93.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48">
        <item h="1" m="1" x="46"/>
        <item h="1" m="1" x="47"/>
        <item h="1" m="1" x="41"/>
        <item h="1" m="1" x="43"/>
        <item h="1" m="1" x="44"/>
        <item h="1" m="1" x="45"/>
        <item h="1" m="1" x="37"/>
        <item h="1" m="1" x="39"/>
        <item h="1" m="1" x="40"/>
        <item h="1" m="1" x="42"/>
        <item h="1" m="1" x="33"/>
        <item h="1" m="1" x="35"/>
        <item h="1" m="1" x="36"/>
        <item h="1" m="1" x="38"/>
        <item h="1" m="1" x="30"/>
        <item h="1" m="1" x="31"/>
        <item m="1" x="32"/>
        <item m="1" x="34"/>
        <item m="1" x="28"/>
        <item m="1" x="2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x="24"/>
        <item x="25"/>
        <item x="26"/>
        <item x="27"/>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5">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49">
        <item h="1" m="1" x="46"/>
        <item h="1" m="1" x="47"/>
        <item h="1" m="1" x="41"/>
        <item h="1" m="1" x="43"/>
        <item h="1" m="1" x="44"/>
        <item h="1" m="1" x="45"/>
        <item h="1" m="1" x="37"/>
        <item h="1" m="1" x="39"/>
        <item h="1" m="1" x="40"/>
        <item h="1" m="1" x="42"/>
        <item h="1" m="1" x="33"/>
        <item h="1" m="1" x="35"/>
        <item h="1" m="1" x="36"/>
        <item h="1" m="1" x="38"/>
        <item h="1" m="1" x="30"/>
        <item h="1" m="1" x="31"/>
        <item m="1" x="32"/>
        <item m="1" x="34"/>
        <item m="1" x="28"/>
        <item m="1" x="2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x="24"/>
        <item x="25"/>
        <item x="26"/>
        <item x="27"/>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4">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48">
        <item h="1" m="1" x="46"/>
        <item h="1" m="1" x="47"/>
        <item h="1" m="1" x="41"/>
        <item h="1" m="1" x="43"/>
        <item h="1" m="1" x="44"/>
        <item h="1" m="1" x="45"/>
        <item h="1" m="1" x="37"/>
        <item h="1" m="1" x="39"/>
        <item h="1" m="1" x="40"/>
        <item h="1" m="1" x="42"/>
        <item h="1" m="1" x="33"/>
        <item h="1" m="1" x="35"/>
        <item h="1" m="1" x="36"/>
        <item h="1" m="1" x="38"/>
        <item h="1" m="1" x="30"/>
        <item h="1" m="1" x="31"/>
        <item m="1" x="32"/>
        <item m="1" x="34"/>
        <item m="1" x="28"/>
        <item m="1" x="2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x="24"/>
        <item x="25"/>
        <item x="26"/>
        <item x="27"/>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3">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9:G17" firstHeaderRow="0" firstDataRow="1" firstDataCol="1"/>
  <pivotFields count="68">
    <pivotField axis="axisRow" showAll="0">
      <items count="49">
        <item h="1" m="1" x="46"/>
        <item h="1" m="1" x="47"/>
        <item h="1" m="1" x="41"/>
        <item h="1" m="1" x="43"/>
        <item h="1" m="1" x="44"/>
        <item h="1" m="1" x="45"/>
        <item h="1" m="1" x="37"/>
        <item h="1" m="1" x="39"/>
        <item h="1" m="1" x="40"/>
        <item h="1" m="1" x="42"/>
        <item h="1" m="1" x="33"/>
        <item h="1" m="1" x="35"/>
        <item h="1" m="1" x="36"/>
        <item h="1" m="1" x="38"/>
        <item h="1" m="1" x="30"/>
        <item h="1" m="1" x="31"/>
        <item h="1" m="1" x="32"/>
        <item h="1" m="1" x="34"/>
        <item h="1" m="1" x="28"/>
        <item h="1" m="1" x="29"/>
        <item h="1" x="0"/>
        <item h="1" x="1"/>
        <item h="1" x="2"/>
        <item h="1" x="3"/>
        <item h="1" x="4"/>
        <item h="1" x="5"/>
        <item h="1" x="6"/>
        <item h="1" x="7"/>
        <item h="1" x="8"/>
        <item h="1" x="9"/>
        <item h="1" x="10"/>
        <item h="1" x="11"/>
        <item h="1" x="12"/>
        <item h="1" x="13"/>
        <item h="1" x="14"/>
        <item h="1" x="15"/>
        <item h="1" x="16"/>
        <item h="1" x="17"/>
        <item h="1" x="18"/>
        <item h="1" x="19"/>
        <item x="20"/>
        <item x="21"/>
        <item x="22"/>
        <item x="23"/>
        <item x="24"/>
        <item x="25"/>
        <item x="26"/>
        <item x="27"/>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8">
    <i>
      <x v="40"/>
    </i>
    <i>
      <x v="41"/>
    </i>
    <i>
      <x v="42"/>
    </i>
    <i>
      <x v="43"/>
    </i>
    <i>
      <x v="44"/>
    </i>
    <i>
      <x v="45"/>
    </i>
    <i>
      <x v="46"/>
    </i>
    <i>
      <x v="47"/>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2">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49">
        <item h="1" m="1" x="46"/>
        <item h="1" m="1" x="47"/>
        <item h="1" m="1" x="41"/>
        <item h="1" m="1" x="43"/>
        <item h="1" m="1" x="44"/>
        <item h="1" m="1" x="45"/>
        <item h="1" m="1" x="37"/>
        <item h="1" m="1" x="39"/>
        <item h="1" m="1" x="40"/>
        <item h="1" m="1" x="42"/>
        <item h="1" m="1" x="33"/>
        <item h="1" m="1" x="35"/>
        <item h="1" m="1" x="36"/>
        <item h="1" m="1" x="38"/>
        <item h="1" m="1" x="30"/>
        <item h="1" m="1" x="31"/>
        <item h="1" m="1" x="32"/>
        <item h="1" m="1" x="34"/>
        <item h="1" m="1" x="28"/>
        <item m="1" x="2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x="24"/>
        <item x="25"/>
        <item x="26"/>
        <item x="27"/>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1">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abSelected="1" workbookViewId="0">
      <selection activeCell="G27" sqref="G27"/>
    </sheetView>
  </sheetViews>
  <sheetFormatPr defaultRowHeight="15" x14ac:dyDescent="0.25"/>
  <cols>
    <col min="1" max="1" width="25.140625" customWidth="1"/>
    <col min="2" max="2" width="8.42578125" customWidth="1"/>
    <col min="3" max="3" width="60.28515625" customWidth="1"/>
  </cols>
  <sheetData>
    <row r="7" spans="1:5" ht="18" customHeight="1" x14ac:dyDescent="0.25">
      <c r="A7" s="31" t="s">
        <v>109</v>
      </c>
      <c r="B7" s="31"/>
      <c r="C7" s="31"/>
      <c r="D7" s="31"/>
      <c r="E7" s="31"/>
    </row>
    <row r="8" spans="1:5" ht="18" customHeight="1" x14ac:dyDescent="0.25">
      <c r="A8" s="31"/>
      <c r="B8" s="31"/>
      <c r="C8" s="31"/>
      <c r="D8" s="31"/>
      <c r="E8" s="31"/>
    </row>
    <row r="9" spans="1:5" ht="18" customHeight="1" x14ac:dyDescent="0.25">
      <c r="A9" s="31"/>
      <c r="B9" s="31"/>
      <c r="C9" s="31"/>
      <c r="D9" s="31"/>
      <c r="E9" s="31"/>
    </row>
    <row r="10" spans="1:5" ht="18" customHeight="1" x14ac:dyDescent="0.25">
      <c r="A10" s="31"/>
      <c r="B10" s="31"/>
      <c r="C10" s="31"/>
      <c r="D10" s="31"/>
      <c r="E10" s="31"/>
    </row>
    <row r="11" spans="1:5" ht="18" customHeight="1" x14ac:dyDescent="0.25">
      <c r="A11" s="31"/>
      <c r="B11" s="31"/>
      <c r="C11" s="31"/>
      <c r="D11" s="31"/>
      <c r="E11" s="31"/>
    </row>
    <row r="12" spans="1:5" ht="22.5" customHeight="1" thickBot="1" x14ac:dyDescent="0.3">
      <c r="A12" s="15"/>
      <c r="B12" s="15"/>
      <c r="C12" s="15"/>
      <c r="D12" s="15"/>
      <c r="E12" s="15"/>
    </row>
    <row r="13" spans="1:5" ht="20.25" customHeight="1" thickTop="1" x14ac:dyDescent="0.25">
      <c r="A13" s="32" t="s">
        <v>147</v>
      </c>
      <c r="B13" s="33"/>
      <c r="C13" s="33"/>
      <c r="D13" s="33"/>
      <c r="E13" s="34"/>
    </row>
    <row r="14" spans="1:5" ht="20.25" customHeight="1" x14ac:dyDescent="0.25">
      <c r="A14" s="35"/>
      <c r="B14" s="36"/>
      <c r="C14" s="36"/>
      <c r="D14" s="36"/>
      <c r="E14" s="37"/>
    </row>
    <row r="15" spans="1:5" ht="20.25" customHeight="1" x14ac:dyDescent="0.25">
      <c r="A15" s="35"/>
      <c r="B15" s="36"/>
      <c r="C15" s="36"/>
      <c r="D15" s="36"/>
      <c r="E15" s="37"/>
    </row>
    <row r="16" spans="1:5" ht="20.25" customHeight="1" x14ac:dyDescent="0.25">
      <c r="A16" s="35"/>
      <c r="B16" s="36"/>
      <c r="C16" s="36"/>
      <c r="D16" s="36"/>
      <c r="E16" s="37"/>
    </row>
    <row r="17" spans="1:5" ht="20.25" customHeight="1" x14ac:dyDescent="0.25">
      <c r="A17" s="35"/>
      <c r="B17" s="36"/>
      <c r="C17" s="36"/>
      <c r="D17" s="36"/>
      <c r="E17" s="37"/>
    </row>
    <row r="18" spans="1:5" ht="20.25" customHeight="1" x14ac:dyDescent="0.25">
      <c r="A18" s="35"/>
      <c r="B18" s="36"/>
      <c r="C18" s="36"/>
      <c r="D18" s="36"/>
      <c r="E18" s="37"/>
    </row>
    <row r="19" spans="1:5" ht="20.25" customHeight="1" x14ac:dyDescent="0.25">
      <c r="A19" s="35"/>
      <c r="B19" s="36"/>
      <c r="C19" s="36"/>
      <c r="D19" s="36"/>
      <c r="E19" s="37"/>
    </row>
    <row r="20" spans="1:5" ht="32.25" customHeight="1" thickBot="1" x14ac:dyDescent="0.3">
      <c r="A20" s="38"/>
      <c r="B20" s="39"/>
      <c r="C20" s="39"/>
      <c r="D20" s="39"/>
      <c r="E20" s="40"/>
    </row>
    <row r="21" spans="1:5" ht="20.25" customHeight="1" thickTop="1" x14ac:dyDescent="0.25">
      <c r="A21" s="15"/>
      <c r="B21" s="15"/>
      <c r="C21" s="15"/>
      <c r="D21" s="15"/>
      <c r="E21" s="15"/>
    </row>
    <row r="22" spans="1:5" ht="20.25" customHeight="1" x14ac:dyDescent="0.25">
      <c r="A22" s="31" t="s">
        <v>145</v>
      </c>
      <c r="B22" s="31"/>
      <c r="C22" s="31"/>
      <c r="D22" s="31"/>
      <c r="E22" s="31"/>
    </row>
    <row r="23" spans="1:5" ht="20.25" customHeight="1" x14ac:dyDescent="0.25">
      <c r="A23" s="31"/>
      <c r="B23" s="31"/>
      <c r="C23" s="31"/>
      <c r="D23" s="31"/>
      <c r="E23" s="31"/>
    </row>
    <row r="24" spans="1:5" ht="20.25" customHeight="1" x14ac:dyDescent="0.25">
      <c r="A24" s="31"/>
      <c r="B24" s="31"/>
      <c r="C24" s="31"/>
      <c r="D24" s="31"/>
      <c r="E24" s="31"/>
    </row>
    <row r="25" spans="1:5" ht="20.25" customHeight="1" x14ac:dyDescent="0.25">
      <c r="A25" s="31"/>
      <c r="B25" s="31"/>
      <c r="C25" s="31"/>
      <c r="D25" s="31"/>
      <c r="E25" s="31"/>
    </row>
    <row r="26" spans="1:5" ht="20.25" customHeight="1" x14ac:dyDescent="0.25">
      <c r="A26" s="31"/>
      <c r="B26" s="31"/>
      <c r="C26" s="31"/>
      <c r="D26" s="31"/>
      <c r="E26" s="31"/>
    </row>
    <row r="27" spans="1:5" ht="20.25" customHeight="1" x14ac:dyDescent="0.25">
      <c r="A27" s="31"/>
      <c r="B27" s="31"/>
      <c r="C27" s="31"/>
      <c r="D27" s="31"/>
      <c r="E27" s="31"/>
    </row>
    <row r="28" spans="1:5" x14ac:dyDescent="0.25">
      <c r="A28" s="1"/>
      <c r="B28" s="1"/>
      <c r="C28" s="1"/>
      <c r="D28" s="1"/>
      <c r="E28" s="1"/>
    </row>
    <row r="29" spans="1:5" ht="15.75" x14ac:dyDescent="0.25">
      <c r="A29" s="13" t="s">
        <v>110</v>
      </c>
      <c r="B29" s="1"/>
      <c r="C29" s="1"/>
      <c r="D29" s="2"/>
      <c r="E29" s="2"/>
    </row>
    <row r="31" spans="1:5" x14ac:dyDescent="0.25">
      <c r="A31" s="3"/>
      <c r="B31" s="4" t="s">
        <v>11</v>
      </c>
      <c r="C31" s="4" t="s">
        <v>12</v>
      </c>
    </row>
    <row r="32" spans="1:5" x14ac:dyDescent="0.25">
      <c r="A32" s="14" t="s">
        <v>13</v>
      </c>
      <c r="B32" s="6">
        <v>1</v>
      </c>
      <c r="C32" s="6" t="s">
        <v>13</v>
      </c>
    </row>
    <row r="33" spans="1:3" x14ac:dyDescent="0.25">
      <c r="A33" s="14" t="s">
        <v>0</v>
      </c>
      <c r="B33" s="6">
        <v>2</v>
      </c>
      <c r="C33" s="6" t="s">
        <v>0</v>
      </c>
    </row>
    <row r="34" spans="1:3" x14ac:dyDescent="0.25">
      <c r="A34" s="7" t="s">
        <v>120</v>
      </c>
      <c r="B34" s="6">
        <v>3</v>
      </c>
      <c r="C34" s="6" t="s">
        <v>14</v>
      </c>
    </row>
    <row r="35" spans="1:3" x14ac:dyDescent="0.25">
      <c r="A35" s="3" t="s">
        <v>119</v>
      </c>
      <c r="B35" s="6">
        <v>4</v>
      </c>
      <c r="C35" s="6" t="s">
        <v>16</v>
      </c>
    </row>
    <row r="36" spans="1:3" x14ac:dyDescent="0.25">
      <c r="A36" s="27" t="s">
        <v>15</v>
      </c>
      <c r="B36" s="6">
        <v>5</v>
      </c>
      <c r="C36" s="6" t="s">
        <v>17</v>
      </c>
    </row>
    <row r="37" spans="1:3" x14ac:dyDescent="0.25">
      <c r="A37" s="28"/>
      <c r="B37" s="6">
        <v>6</v>
      </c>
      <c r="C37" s="6" t="s">
        <v>18</v>
      </c>
    </row>
    <row r="38" spans="1:3" x14ac:dyDescent="0.25">
      <c r="A38" s="28"/>
      <c r="B38" s="6">
        <v>7</v>
      </c>
      <c r="C38" s="6" t="s">
        <v>19</v>
      </c>
    </row>
    <row r="39" spans="1:3" x14ac:dyDescent="0.25">
      <c r="A39" s="28"/>
      <c r="B39" s="6">
        <v>8</v>
      </c>
      <c r="C39" s="6" t="s">
        <v>20</v>
      </c>
    </row>
    <row r="40" spans="1:3" x14ac:dyDescent="0.25">
      <c r="A40" s="28"/>
      <c r="B40" s="6">
        <v>9</v>
      </c>
      <c r="C40" s="6" t="s">
        <v>21</v>
      </c>
    </row>
    <row r="41" spans="1:3" x14ac:dyDescent="0.25">
      <c r="A41" s="29"/>
      <c r="B41" s="6">
        <v>10</v>
      </c>
      <c r="C41" s="6" t="s">
        <v>116</v>
      </c>
    </row>
    <row r="42" spans="1:3" x14ac:dyDescent="0.25">
      <c r="A42" s="27" t="s">
        <v>22</v>
      </c>
      <c r="B42" s="6">
        <v>11</v>
      </c>
      <c r="C42" s="6" t="s">
        <v>83</v>
      </c>
    </row>
    <row r="43" spans="1:3" x14ac:dyDescent="0.25">
      <c r="A43" s="28"/>
      <c r="B43" s="6">
        <v>12</v>
      </c>
      <c r="C43" s="6" t="s">
        <v>84</v>
      </c>
    </row>
    <row r="44" spans="1:3" x14ac:dyDescent="0.25">
      <c r="A44" s="28"/>
      <c r="B44" s="6">
        <v>13</v>
      </c>
      <c r="C44" s="6" t="s">
        <v>85</v>
      </c>
    </row>
    <row r="45" spans="1:3" x14ac:dyDescent="0.25">
      <c r="A45" s="28"/>
      <c r="B45" s="6">
        <v>14</v>
      </c>
      <c r="C45" s="6" t="s">
        <v>86</v>
      </c>
    </row>
    <row r="46" spans="1:3" x14ac:dyDescent="0.25">
      <c r="A46" s="28"/>
      <c r="B46" s="6">
        <v>15</v>
      </c>
      <c r="C46" s="6" t="s">
        <v>87</v>
      </c>
    </row>
    <row r="47" spans="1:3" x14ac:dyDescent="0.25">
      <c r="A47" s="28"/>
      <c r="B47" s="6">
        <v>16</v>
      </c>
      <c r="C47" s="6" t="s">
        <v>88</v>
      </c>
    </row>
    <row r="48" spans="1:3" x14ac:dyDescent="0.25">
      <c r="A48" s="29"/>
      <c r="B48" s="6">
        <v>17</v>
      </c>
      <c r="C48" s="6" t="s">
        <v>89</v>
      </c>
    </row>
    <row r="49" spans="1:3" x14ac:dyDescent="0.25">
      <c r="A49" s="25" t="s">
        <v>23</v>
      </c>
      <c r="B49" s="6">
        <v>18</v>
      </c>
      <c r="C49" s="6" t="s">
        <v>97</v>
      </c>
    </row>
    <row r="50" spans="1:3" x14ac:dyDescent="0.25">
      <c r="A50" s="26"/>
      <c r="B50" s="6">
        <v>19</v>
      </c>
      <c r="C50" s="6" t="s">
        <v>98</v>
      </c>
    </row>
    <row r="51" spans="1:3" x14ac:dyDescent="0.25">
      <c r="A51" s="3" t="s">
        <v>24</v>
      </c>
      <c r="B51" s="6">
        <v>20</v>
      </c>
      <c r="C51" s="6" t="s">
        <v>25</v>
      </c>
    </row>
    <row r="52" spans="1:3" x14ac:dyDescent="0.25">
      <c r="A52" s="27" t="s">
        <v>26</v>
      </c>
      <c r="B52" s="6">
        <v>21</v>
      </c>
      <c r="C52" s="6" t="s">
        <v>74</v>
      </c>
    </row>
    <row r="53" spans="1:3" x14ac:dyDescent="0.25">
      <c r="A53" s="28"/>
      <c r="B53" s="6">
        <v>22</v>
      </c>
      <c r="C53" s="6" t="s">
        <v>75</v>
      </c>
    </row>
    <row r="54" spans="1:3" x14ac:dyDescent="0.25">
      <c r="A54" s="28"/>
      <c r="B54" s="6">
        <v>23</v>
      </c>
      <c r="C54" s="6" t="s">
        <v>76</v>
      </c>
    </row>
    <row r="55" spans="1:3" x14ac:dyDescent="0.25">
      <c r="A55" s="28"/>
      <c r="B55" s="6">
        <v>24</v>
      </c>
      <c r="C55" s="6" t="s">
        <v>77</v>
      </c>
    </row>
    <row r="56" spans="1:3" x14ac:dyDescent="0.25">
      <c r="A56" s="29"/>
      <c r="B56" s="6">
        <v>25</v>
      </c>
      <c r="C56" s="6" t="s">
        <v>78</v>
      </c>
    </row>
    <row r="57" spans="1:3" x14ac:dyDescent="0.25">
      <c r="A57" s="3" t="s">
        <v>27</v>
      </c>
      <c r="B57" s="6">
        <v>26</v>
      </c>
      <c r="C57" s="6" t="s">
        <v>90</v>
      </c>
    </row>
    <row r="58" spans="1:3" x14ac:dyDescent="0.25">
      <c r="A58" s="27" t="s">
        <v>28</v>
      </c>
      <c r="B58" s="6">
        <v>27</v>
      </c>
      <c r="C58" s="6" t="s">
        <v>29</v>
      </c>
    </row>
    <row r="59" spans="1:3" x14ac:dyDescent="0.25">
      <c r="A59" s="28"/>
      <c r="B59" s="6">
        <v>28</v>
      </c>
      <c r="C59" s="6" t="s">
        <v>30</v>
      </c>
    </row>
    <row r="60" spans="1:3" x14ac:dyDescent="0.25">
      <c r="A60" s="28"/>
      <c r="B60" s="6">
        <v>29</v>
      </c>
      <c r="C60" s="6" t="s">
        <v>31</v>
      </c>
    </row>
    <row r="61" spans="1:3" x14ac:dyDescent="0.25">
      <c r="A61" s="28"/>
      <c r="B61" s="6">
        <v>30</v>
      </c>
      <c r="C61" s="6" t="s">
        <v>32</v>
      </c>
    </row>
    <row r="62" spans="1:3" x14ac:dyDescent="0.25">
      <c r="A62" s="28"/>
      <c r="B62" s="6">
        <v>31</v>
      </c>
      <c r="C62" s="6" t="s">
        <v>33</v>
      </c>
    </row>
    <row r="63" spans="1:3" x14ac:dyDescent="0.25">
      <c r="A63" s="29"/>
      <c r="B63" s="6">
        <v>32</v>
      </c>
      <c r="C63" s="6" t="s">
        <v>118</v>
      </c>
    </row>
    <row r="64" spans="1:3" x14ac:dyDescent="0.25">
      <c r="A64" s="27" t="s">
        <v>34</v>
      </c>
      <c r="B64" s="6">
        <v>33</v>
      </c>
      <c r="C64" s="6" t="s">
        <v>35</v>
      </c>
    </row>
    <row r="65" spans="1:3" x14ac:dyDescent="0.25">
      <c r="A65" s="28"/>
      <c r="B65" s="6">
        <v>34</v>
      </c>
      <c r="C65" s="6" t="s">
        <v>36</v>
      </c>
    </row>
    <row r="66" spans="1:3" x14ac:dyDescent="0.25">
      <c r="A66" s="28"/>
      <c r="B66" s="6">
        <v>35</v>
      </c>
      <c r="C66" s="6" t="s">
        <v>37</v>
      </c>
    </row>
    <row r="67" spans="1:3" x14ac:dyDescent="0.25">
      <c r="A67" s="28"/>
      <c r="B67" s="6">
        <v>36</v>
      </c>
      <c r="C67" s="6" t="s">
        <v>38</v>
      </c>
    </row>
    <row r="68" spans="1:3" x14ac:dyDescent="0.25">
      <c r="A68" s="28"/>
      <c r="B68" s="6">
        <v>37</v>
      </c>
      <c r="C68" s="6" t="s">
        <v>39</v>
      </c>
    </row>
    <row r="69" spans="1:3" x14ac:dyDescent="0.25">
      <c r="A69" s="29"/>
      <c r="B69" s="6">
        <v>38</v>
      </c>
      <c r="C69" s="6" t="s">
        <v>117</v>
      </c>
    </row>
    <row r="70" spans="1:3" x14ac:dyDescent="0.25">
      <c r="A70" s="27" t="s">
        <v>40</v>
      </c>
      <c r="B70" s="6">
        <v>39</v>
      </c>
      <c r="C70" s="6" t="s">
        <v>41</v>
      </c>
    </row>
    <row r="71" spans="1:3" x14ac:dyDescent="0.25">
      <c r="A71" s="28"/>
      <c r="B71" s="6">
        <v>40</v>
      </c>
      <c r="C71" s="6" t="s">
        <v>42</v>
      </c>
    </row>
    <row r="72" spans="1:3" x14ac:dyDescent="0.25">
      <c r="A72" s="28"/>
      <c r="B72" s="6">
        <v>41</v>
      </c>
      <c r="C72" s="6" t="s">
        <v>82</v>
      </c>
    </row>
    <row r="73" spans="1:3" x14ac:dyDescent="0.25">
      <c r="A73" s="29"/>
      <c r="B73" s="6">
        <v>42</v>
      </c>
      <c r="C73" s="6" t="s">
        <v>43</v>
      </c>
    </row>
    <row r="74" spans="1:3" x14ac:dyDescent="0.25">
      <c r="A74" s="25" t="s">
        <v>44</v>
      </c>
      <c r="B74" s="6">
        <v>43</v>
      </c>
      <c r="C74" s="6" t="s">
        <v>45</v>
      </c>
    </row>
    <row r="75" spans="1:3" x14ac:dyDescent="0.25">
      <c r="A75" s="30"/>
      <c r="B75" s="6">
        <v>44</v>
      </c>
      <c r="C75" s="6" t="s">
        <v>46</v>
      </c>
    </row>
    <row r="76" spans="1:3" x14ac:dyDescent="0.25">
      <c r="A76" s="26"/>
      <c r="B76" s="6">
        <v>45</v>
      </c>
      <c r="C76" s="6" t="s">
        <v>47</v>
      </c>
    </row>
    <row r="77" spans="1:3" x14ac:dyDescent="0.25">
      <c r="A77" s="25" t="s">
        <v>48</v>
      </c>
      <c r="B77" s="6">
        <v>46</v>
      </c>
      <c r="C77" s="6" t="s">
        <v>49</v>
      </c>
    </row>
    <row r="78" spans="1:3" x14ac:dyDescent="0.25">
      <c r="A78" s="30"/>
      <c r="B78" s="6">
        <v>47</v>
      </c>
      <c r="C78" s="6" t="s">
        <v>50</v>
      </c>
    </row>
    <row r="79" spans="1:3" x14ac:dyDescent="0.25">
      <c r="A79" s="26"/>
      <c r="B79" s="6">
        <v>48</v>
      </c>
      <c r="C79" s="6" t="s">
        <v>51</v>
      </c>
    </row>
    <row r="80" spans="1:3" x14ac:dyDescent="0.25">
      <c r="A80" s="25" t="s">
        <v>52</v>
      </c>
      <c r="B80" s="6">
        <v>49</v>
      </c>
      <c r="C80" s="6" t="s">
        <v>53</v>
      </c>
    </row>
    <row r="81" spans="1:3" x14ac:dyDescent="0.25">
      <c r="A81" s="30"/>
      <c r="B81" s="6">
        <v>50</v>
      </c>
      <c r="C81" s="6" t="s">
        <v>54</v>
      </c>
    </row>
    <row r="82" spans="1:3" x14ac:dyDescent="0.25">
      <c r="A82" s="26"/>
      <c r="B82" s="6">
        <v>51</v>
      </c>
      <c r="C82" s="6" t="s">
        <v>55</v>
      </c>
    </row>
    <row r="83" spans="1:3" x14ac:dyDescent="0.25">
      <c r="A83" s="25" t="s">
        <v>56</v>
      </c>
      <c r="B83" s="6">
        <v>52</v>
      </c>
      <c r="C83" s="6" t="s">
        <v>91</v>
      </c>
    </row>
    <row r="84" spans="1:3" x14ac:dyDescent="0.25">
      <c r="A84" s="26"/>
      <c r="B84" s="6">
        <v>53</v>
      </c>
      <c r="C84" s="6" t="s">
        <v>92</v>
      </c>
    </row>
    <row r="85" spans="1:3" x14ac:dyDescent="0.25">
      <c r="A85" s="27" t="s">
        <v>57</v>
      </c>
      <c r="B85" s="6">
        <v>54</v>
      </c>
      <c r="C85" s="6" t="s">
        <v>64</v>
      </c>
    </row>
    <row r="86" spans="1:3" x14ac:dyDescent="0.25">
      <c r="A86" s="28"/>
      <c r="B86" s="6">
        <v>55</v>
      </c>
      <c r="C86" s="6" t="s">
        <v>65</v>
      </c>
    </row>
    <row r="87" spans="1:3" x14ac:dyDescent="0.25">
      <c r="A87" s="28"/>
      <c r="B87" s="6">
        <v>56</v>
      </c>
      <c r="C87" s="6" t="s">
        <v>66</v>
      </c>
    </row>
    <row r="88" spans="1:3" x14ac:dyDescent="0.25">
      <c r="A88" s="28"/>
      <c r="B88" s="6">
        <v>57</v>
      </c>
      <c r="C88" s="6" t="s">
        <v>67</v>
      </c>
    </row>
    <row r="89" spans="1:3" x14ac:dyDescent="0.25">
      <c r="A89" s="28"/>
      <c r="B89" s="6">
        <v>58</v>
      </c>
      <c r="C89" s="6" t="s">
        <v>111</v>
      </c>
    </row>
    <row r="90" spans="1:3" x14ac:dyDescent="0.25">
      <c r="A90" s="28"/>
      <c r="B90" s="6">
        <v>59</v>
      </c>
      <c r="C90" s="6" t="s">
        <v>68</v>
      </c>
    </row>
    <row r="91" spans="1:3" x14ac:dyDescent="0.25">
      <c r="A91" s="28"/>
      <c r="B91" s="6">
        <v>60</v>
      </c>
      <c r="C91" s="6" t="s">
        <v>69</v>
      </c>
    </row>
    <row r="92" spans="1:3" x14ac:dyDescent="0.25">
      <c r="A92" s="28"/>
      <c r="B92" s="6">
        <v>61</v>
      </c>
      <c r="C92" s="6" t="s">
        <v>70</v>
      </c>
    </row>
    <row r="93" spans="1:3" x14ac:dyDescent="0.25">
      <c r="A93" s="28"/>
      <c r="B93" s="6">
        <v>62</v>
      </c>
      <c r="C93" s="6" t="s">
        <v>112</v>
      </c>
    </row>
    <row r="94" spans="1:3" x14ac:dyDescent="0.25">
      <c r="A94" s="28"/>
      <c r="B94" s="6">
        <v>63</v>
      </c>
      <c r="C94" s="6" t="s">
        <v>114</v>
      </c>
    </row>
    <row r="95" spans="1:3" x14ac:dyDescent="0.25">
      <c r="A95" s="28"/>
      <c r="B95" s="6">
        <v>64</v>
      </c>
      <c r="C95" s="6" t="s">
        <v>113</v>
      </c>
    </row>
    <row r="96" spans="1:3" x14ac:dyDescent="0.25">
      <c r="A96" s="28"/>
      <c r="B96" s="6">
        <v>65</v>
      </c>
      <c r="C96" s="6" t="s">
        <v>71</v>
      </c>
    </row>
    <row r="97" spans="1:3" x14ac:dyDescent="0.25">
      <c r="A97" s="28"/>
      <c r="B97" s="6">
        <v>66</v>
      </c>
      <c r="C97" s="6" t="s">
        <v>72</v>
      </c>
    </row>
    <row r="98" spans="1:3" x14ac:dyDescent="0.25">
      <c r="A98" s="28"/>
      <c r="B98" s="6">
        <v>67</v>
      </c>
      <c r="C98" s="6" t="s">
        <v>73</v>
      </c>
    </row>
    <row r="99" spans="1:3" x14ac:dyDescent="0.25">
      <c r="A99" s="29"/>
      <c r="B99" s="6">
        <v>68</v>
      </c>
      <c r="C99" s="6" t="s">
        <v>115</v>
      </c>
    </row>
    <row r="100" spans="1:3" x14ac:dyDescent="0.25">
      <c r="A100" s="2"/>
    </row>
    <row r="101" spans="1:3" x14ac:dyDescent="0.25">
      <c r="A101" s="2"/>
    </row>
    <row r="102" spans="1:3" x14ac:dyDescent="0.25">
      <c r="A102" s="2"/>
    </row>
    <row r="103" spans="1:3" x14ac:dyDescent="0.25">
      <c r="A103" s="2"/>
    </row>
    <row r="104" spans="1:3" x14ac:dyDescent="0.25">
      <c r="A104" s="2"/>
    </row>
    <row r="105" spans="1:3" x14ac:dyDescent="0.25">
      <c r="A105" s="2"/>
    </row>
    <row r="106" spans="1:3" x14ac:dyDescent="0.25">
      <c r="A106" s="2"/>
    </row>
    <row r="107" spans="1:3" x14ac:dyDescent="0.25">
      <c r="A107" s="2"/>
    </row>
    <row r="108" spans="1:3" x14ac:dyDescent="0.25">
      <c r="A108" s="2"/>
    </row>
    <row r="109" spans="1:3" x14ac:dyDescent="0.25">
      <c r="A109" s="2"/>
    </row>
    <row r="110" spans="1:3" x14ac:dyDescent="0.25">
      <c r="A110" s="2"/>
    </row>
  </sheetData>
  <mergeCells count="15">
    <mergeCell ref="A52:A56"/>
    <mergeCell ref="A7:E11"/>
    <mergeCell ref="A22:E27"/>
    <mergeCell ref="A36:A41"/>
    <mergeCell ref="A42:A48"/>
    <mergeCell ref="A49:A50"/>
    <mergeCell ref="A13:E20"/>
    <mergeCell ref="A83:A84"/>
    <mergeCell ref="A85:A99"/>
    <mergeCell ref="A58:A63"/>
    <mergeCell ref="A64:A69"/>
    <mergeCell ref="A70:A73"/>
    <mergeCell ref="A74:A76"/>
    <mergeCell ref="A77:A79"/>
    <mergeCell ref="A80:A8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3"/>
  <sheetViews>
    <sheetView showGridLines="0" zoomScaleNormal="100" workbookViewId="0">
      <selection activeCell="C15" sqref="C15"/>
    </sheetView>
  </sheetViews>
  <sheetFormatPr defaultRowHeight="15" x14ac:dyDescent="0.25"/>
  <cols>
    <col min="1" max="1" width="24.85546875" bestFit="1" customWidth="1"/>
    <col min="2" max="2" width="23.7109375" bestFit="1" customWidth="1"/>
    <col min="3" max="3" width="27.85546875" bestFit="1" customWidth="1"/>
    <col min="4" max="4" width="29.7109375" bestFit="1" customWidth="1"/>
    <col min="5" max="5" width="23.42578125" bestFit="1" customWidth="1"/>
    <col min="6" max="6" width="28.140625" bestFit="1" customWidth="1"/>
    <col min="7" max="7" width="24.5703125" bestFit="1" customWidth="1"/>
  </cols>
  <sheetData>
    <row r="7" spans="1:7" x14ac:dyDescent="0.25">
      <c r="A7" s="8" t="s">
        <v>13</v>
      </c>
      <c r="B7" t="s">
        <v>58</v>
      </c>
    </row>
    <row r="9" spans="1:7" x14ac:dyDescent="0.25">
      <c r="A9" s="8" t="s">
        <v>63</v>
      </c>
      <c r="B9" t="s">
        <v>93</v>
      </c>
      <c r="C9" t="s">
        <v>96</v>
      </c>
      <c r="D9" t="s">
        <v>79</v>
      </c>
      <c r="E9" t="s">
        <v>94</v>
      </c>
      <c r="F9" t="s">
        <v>95</v>
      </c>
      <c r="G9" t="s">
        <v>122</v>
      </c>
    </row>
    <row r="10" spans="1:7" x14ac:dyDescent="0.25">
      <c r="A10" s="9" t="s">
        <v>1</v>
      </c>
      <c r="B10" s="10">
        <v>8581.2000000000007</v>
      </c>
      <c r="C10" s="10">
        <v>1914.6999999999998</v>
      </c>
      <c r="D10" s="10">
        <v>1863.1999999999998</v>
      </c>
      <c r="E10" s="10">
        <v>284.2000000000001</v>
      </c>
      <c r="F10" s="10">
        <v>162.80000000000001</v>
      </c>
      <c r="G10" s="10">
        <v>25.3</v>
      </c>
    </row>
    <row r="11" spans="1:7" x14ac:dyDescent="0.25">
      <c r="A11" s="9" t="s">
        <v>62</v>
      </c>
      <c r="B11" s="10">
        <v>3088.6000000000004</v>
      </c>
      <c r="C11" s="10">
        <v>745.69999999999993</v>
      </c>
      <c r="D11" s="10">
        <v>406.6</v>
      </c>
      <c r="E11" s="10">
        <v>80.400000000000006</v>
      </c>
      <c r="F11" s="10">
        <v>58.8</v>
      </c>
      <c r="G11" s="10">
        <v>17.8</v>
      </c>
    </row>
    <row r="12" spans="1:7" x14ac:dyDescent="0.25">
      <c r="A12" s="9" t="s">
        <v>60</v>
      </c>
      <c r="B12" s="10">
        <v>1316.7</v>
      </c>
      <c r="C12" s="10">
        <v>442.5</v>
      </c>
      <c r="D12" s="10">
        <v>152</v>
      </c>
      <c r="E12" s="10">
        <v>38.200000000000003</v>
      </c>
      <c r="F12" s="10">
        <v>27.2</v>
      </c>
      <c r="G12" s="10">
        <v>9.6</v>
      </c>
    </row>
    <row r="13" spans="1:7" x14ac:dyDescent="0.25">
      <c r="A13" s="9" t="s">
        <v>7</v>
      </c>
      <c r="B13" s="10">
        <v>920.69999999999993</v>
      </c>
      <c r="C13" s="10">
        <v>438.9</v>
      </c>
      <c r="D13" s="10">
        <v>348.09999999999997</v>
      </c>
      <c r="E13" s="10">
        <v>99.4</v>
      </c>
      <c r="F13" s="10">
        <v>28.2</v>
      </c>
      <c r="G13" s="10">
        <v>0.8</v>
      </c>
    </row>
    <row r="14" spans="1:7" x14ac:dyDescent="0.25">
      <c r="A14" s="9" t="s">
        <v>8</v>
      </c>
      <c r="B14" s="10">
        <v>714.2</v>
      </c>
      <c r="C14" s="10">
        <v>304.8</v>
      </c>
      <c r="D14" s="10">
        <v>250.6</v>
      </c>
      <c r="E14" s="10">
        <v>39.4</v>
      </c>
      <c r="F14" s="10">
        <v>10.4</v>
      </c>
      <c r="G14" s="10">
        <v>1.6</v>
      </c>
    </row>
    <row r="15" spans="1:7" x14ac:dyDescent="0.25">
      <c r="A15" s="9" t="s">
        <v>3</v>
      </c>
      <c r="B15" s="10">
        <v>657.2</v>
      </c>
      <c r="C15" s="10">
        <v>198.2</v>
      </c>
      <c r="D15" s="10">
        <v>81.3</v>
      </c>
      <c r="E15" s="10">
        <v>39.4</v>
      </c>
      <c r="F15" s="10">
        <v>7</v>
      </c>
      <c r="G15" s="10">
        <v>2.5999999999999996</v>
      </c>
    </row>
    <row r="16" spans="1:7" x14ac:dyDescent="0.25">
      <c r="A16" s="9" t="s">
        <v>4</v>
      </c>
      <c r="B16" s="10">
        <v>2021.8999999999999</v>
      </c>
      <c r="C16" s="10">
        <v>513.40000000000009</v>
      </c>
      <c r="D16" s="10">
        <v>271.2</v>
      </c>
      <c r="E16" s="10">
        <v>65.599999999999994</v>
      </c>
      <c r="F16" s="10">
        <v>38.200000000000003</v>
      </c>
      <c r="G16" s="10">
        <v>8.1999999999999993</v>
      </c>
    </row>
    <row r="17" spans="1:7" x14ac:dyDescent="0.25">
      <c r="A17" s="9" t="s">
        <v>9</v>
      </c>
      <c r="B17" s="10">
        <v>3679.8</v>
      </c>
      <c r="C17" s="10">
        <v>937.9</v>
      </c>
      <c r="D17" s="10">
        <v>1068.8</v>
      </c>
      <c r="E17" s="10">
        <v>163.80000000000001</v>
      </c>
      <c r="F17" s="10">
        <v>48.8</v>
      </c>
      <c r="G17" s="10">
        <v>15</v>
      </c>
    </row>
    <row r="18" spans="1:7" x14ac:dyDescent="0.25">
      <c r="A18" s="9" t="s">
        <v>10</v>
      </c>
      <c r="B18" s="10">
        <v>358.70000000000005</v>
      </c>
      <c r="C18" s="10">
        <v>152.4</v>
      </c>
      <c r="D18" s="10">
        <v>57.5</v>
      </c>
      <c r="E18" s="10">
        <v>14</v>
      </c>
      <c r="F18" s="10">
        <v>14</v>
      </c>
      <c r="G18" s="10">
        <v>2.8</v>
      </c>
    </row>
    <row r="19" spans="1:7" x14ac:dyDescent="0.25">
      <c r="A19" s="9" t="s">
        <v>5</v>
      </c>
      <c r="B19" s="10">
        <v>844.6</v>
      </c>
      <c r="C19" s="10">
        <v>291.5</v>
      </c>
      <c r="D19" s="10">
        <v>121.49999999999999</v>
      </c>
      <c r="E19" s="10">
        <v>84.2</v>
      </c>
      <c r="F19" s="10">
        <v>35.200000000000003</v>
      </c>
      <c r="G19" s="10">
        <v>6.4</v>
      </c>
    </row>
    <row r="20" spans="1:7" x14ac:dyDescent="0.25">
      <c r="A20" s="9" t="s">
        <v>61</v>
      </c>
      <c r="B20" s="10">
        <v>3381.3</v>
      </c>
      <c r="C20" s="10">
        <v>869.59999999999991</v>
      </c>
      <c r="D20" s="10">
        <v>513</v>
      </c>
      <c r="E20" s="10">
        <v>138.80000000000001</v>
      </c>
      <c r="F20" s="10">
        <v>70.899999999999991</v>
      </c>
      <c r="G20" s="10">
        <v>11.6</v>
      </c>
    </row>
    <row r="21" spans="1:7" x14ac:dyDescent="0.25">
      <c r="A21" s="9" t="s">
        <v>2</v>
      </c>
      <c r="B21" s="10">
        <v>883.6</v>
      </c>
      <c r="C21" s="10">
        <v>323</v>
      </c>
      <c r="D21" s="10">
        <v>144.30000000000001</v>
      </c>
      <c r="E21" s="10">
        <v>31</v>
      </c>
      <c r="F21" s="10">
        <v>26.400000000000002</v>
      </c>
      <c r="G21" s="10">
        <v>1.4</v>
      </c>
    </row>
    <row r="22" spans="1:7" x14ac:dyDescent="0.25">
      <c r="A22" s="9" t="s">
        <v>6</v>
      </c>
      <c r="B22" s="10">
        <v>750.3</v>
      </c>
      <c r="C22" s="10">
        <v>272.2</v>
      </c>
      <c r="D22" s="10">
        <v>202.60000000000002</v>
      </c>
      <c r="E22" s="10">
        <v>93.2</v>
      </c>
      <c r="F22" s="10">
        <v>29.4</v>
      </c>
      <c r="G22" s="10">
        <v>6.8</v>
      </c>
    </row>
    <row r="23" spans="1:7" x14ac:dyDescent="0.25">
      <c r="A23" s="9" t="s">
        <v>59</v>
      </c>
      <c r="B23" s="10">
        <v>27198.799999999999</v>
      </c>
      <c r="C23" s="10">
        <v>7404.7999999999984</v>
      </c>
      <c r="D23" s="10">
        <v>5480.7</v>
      </c>
      <c r="E23" s="10">
        <v>1171.6000000000001</v>
      </c>
      <c r="F23" s="10">
        <v>557.29999999999995</v>
      </c>
      <c r="G23" s="10">
        <v>109.9</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D9" sqref="D9"/>
    </sheetView>
  </sheetViews>
  <sheetFormatPr defaultRowHeight="15" x14ac:dyDescent="0.25"/>
  <cols>
    <col min="1" max="1" width="24.85546875" bestFit="1" customWidth="1"/>
    <col min="2" max="2" width="23.42578125" bestFit="1" customWidth="1"/>
    <col min="3" max="3" width="23.140625" bestFit="1" customWidth="1"/>
    <col min="4" max="4" width="21.7109375" customWidth="1"/>
    <col min="5" max="5" width="25.140625" bestFit="1" customWidth="1"/>
  </cols>
  <sheetData>
    <row r="7" spans="1:3" x14ac:dyDescent="0.25">
      <c r="A7" s="8" t="s">
        <v>13</v>
      </c>
      <c r="B7" t="s">
        <v>58</v>
      </c>
    </row>
    <row r="9" spans="1:3" x14ac:dyDescent="0.25">
      <c r="A9" s="8" t="s">
        <v>63</v>
      </c>
      <c r="B9" t="s">
        <v>99</v>
      </c>
      <c r="C9" t="s">
        <v>100</v>
      </c>
    </row>
    <row r="10" spans="1:3" x14ac:dyDescent="0.25">
      <c r="A10" s="9" t="s">
        <v>1</v>
      </c>
      <c r="B10" s="10">
        <v>10163.400000000001</v>
      </c>
      <c r="C10" s="10">
        <v>2718.2</v>
      </c>
    </row>
    <row r="11" spans="1:3" x14ac:dyDescent="0.25">
      <c r="A11" s="9" t="s">
        <v>62</v>
      </c>
      <c r="B11" s="10">
        <v>3793.1</v>
      </c>
      <c r="C11" s="10">
        <v>602.19999999999993</v>
      </c>
    </row>
    <row r="12" spans="1:3" x14ac:dyDescent="0.25">
      <c r="A12" s="9" t="s">
        <v>60</v>
      </c>
      <c r="B12" s="10">
        <v>1701</v>
      </c>
      <c r="C12" s="10">
        <v>339.79999999999995</v>
      </c>
    </row>
    <row r="13" spans="1:3" x14ac:dyDescent="0.25">
      <c r="A13" s="9" t="s">
        <v>7</v>
      </c>
      <c r="B13" s="10">
        <v>1418.6</v>
      </c>
      <c r="C13" s="10">
        <v>415.4</v>
      </c>
    </row>
    <row r="14" spans="1:3" x14ac:dyDescent="0.25">
      <c r="A14" s="9" t="s">
        <v>8</v>
      </c>
      <c r="B14" s="10">
        <v>911.80000000000007</v>
      </c>
      <c r="C14" s="10">
        <v>411.2</v>
      </c>
    </row>
    <row r="15" spans="1:3" x14ac:dyDescent="0.25">
      <c r="A15" s="9" t="s">
        <v>3</v>
      </c>
      <c r="B15" s="10">
        <v>863.3</v>
      </c>
      <c r="C15" s="10">
        <v>135.4</v>
      </c>
    </row>
    <row r="16" spans="1:3" x14ac:dyDescent="0.25">
      <c r="A16" s="9" t="s">
        <v>4</v>
      </c>
      <c r="B16" s="10">
        <v>2527.1999999999998</v>
      </c>
      <c r="C16" s="10">
        <v>473.7</v>
      </c>
    </row>
    <row r="17" spans="1:3" x14ac:dyDescent="0.25">
      <c r="A17" s="9" t="s">
        <v>9</v>
      </c>
      <c r="B17" s="10">
        <v>4709.3</v>
      </c>
      <c r="C17" s="10">
        <v>1255</v>
      </c>
    </row>
    <row r="18" spans="1:3" x14ac:dyDescent="0.25">
      <c r="A18" s="9" t="s">
        <v>10</v>
      </c>
      <c r="B18" s="10">
        <v>511.30000000000007</v>
      </c>
      <c r="C18" s="10">
        <v>85.9</v>
      </c>
    </row>
    <row r="19" spans="1:3" x14ac:dyDescent="0.25">
      <c r="A19" s="9" t="s">
        <v>5</v>
      </c>
      <c r="B19" s="10">
        <v>1180.2</v>
      </c>
      <c r="C19" s="10">
        <v>220</v>
      </c>
    </row>
    <row r="20" spans="1:3" x14ac:dyDescent="0.25">
      <c r="A20" s="9" t="s">
        <v>61</v>
      </c>
      <c r="B20" s="10">
        <v>4085.3999999999996</v>
      </c>
      <c r="C20" s="10">
        <v>913.40000000000009</v>
      </c>
    </row>
    <row r="21" spans="1:3" x14ac:dyDescent="0.25">
      <c r="A21" s="9" t="s">
        <v>2</v>
      </c>
      <c r="B21" s="10">
        <v>1203.8</v>
      </c>
      <c r="C21" s="10">
        <v>284.89999999999998</v>
      </c>
    </row>
    <row r="22" spans="1:3" x14ac:dyDescent="0.25">
      <c r="A22" s="9" t="s">
        <v>6</v>
      </c>
      <c r="B22" s="10">
        <v>955.2</v>
      </c>
      <c r="C22" s="10">
        <v>517.6</v>
      </c>
    </row>
    <row r="23" spans="1:3" x14ac:dyDescent="0.25">
      <c r="A23" s="9" t="s">
        <v>59</v>
      </c>
      <c r="B23" s="10">
        <v>34023.599999999999</v>
      </c>
      <c r="C23" s="10">
        <v>8372.6999999999989</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B13" sqref="B13"/>
    </sheetView>
  </sheetViews>
  <sheetFormatPr defaultRowHeight="15" x14ac:dyDescent="0.25"/>
  <cols>
    <col min="1" max="1" width="24.85546875" bestFit="1" customWidth="1"/>
    <col min="2" max="2" width="39.140625" bestFit="1" customWidth="1"/>
    <col min="3" max="3" width="42.85546875" bestFit="1" customWidth="1"/>
    <col min="4" max="4" width="42.85546875" customWidth="1"/>
    <col min="5" max="5" width="33.42578125" customWidth="1"/>
    <col min="6" max="6" width="39.140625" bestFit="1" customWidth="1"/>
    <col min="7" max="9" width="9" customWidth="1"/>
    <col min="10" max="10" width="42.85546875" customWidth="1"/>
    <col min="11" max="13" width="9" customWidth="1"/>
    <col min="14" max="14" width="34.7109375" customWidth="1"/>
    <col min="15" max="15" width="44.140625" customWidth="1"/>
    <col min="16" max="16" width="47.85546875" customWidth="1"/>
    <col min="17" max="17" width="28.85546875" bestFit="1" customWidth="1"/>
    <col min="18" max="18" width="28.7109375" bestFit="1" customWidth="1"/>
    <col min="19" max="19" width="28.85546875" bestFit="1" customWidth="1"/>
    <col min="20" max="20" width="28.7109375" bestFit="1" customWidth="1"/>
    <col min="21" max="21" width="28.85546875" bestFit="1" customWidth="1"/>
    <col min="22" max="22" width="28.7109375" bestFit="1" customWidth="1"/>
    <col min="23" max="23" width="28.85546875" bestFit="1" customWidth="1"/>
    <col min="24" max="24" width="28.7109375" bestFit="1" customWidth="1"/>
    <col min="25" max="25" width="28.85546875" bestFit="1" customWidth="1"/>
    <col min="26" max="26" width="28.7109375" bestFit="1" customWidth="1"/>
    <col min="27" max="27" width="28.85546875" bestFit="1" customWidth="1"/>
    <col min="28" max="28" width="28.7109375" bestFit="1" customWidth="1"/>
    <col min="29" max="29" width="28.85546875" bestFit="1" customWidth="1"/>
    <col min="30" max="30" width="33.85546875" bestFit="1" customWidth="1"/>
    <col min="31" max="31" width="34" bestFit="1" customWidth="1"/>
  </cols>
  <sheetData>
    <row r="7" spans="1:3" x14ac:dyDescent="0.25">
      <c r="A7" s="8" t="s">
        <v>13</v>
      </c>
      <c r="B7" t="s">
        <v>58</v>
      </c>
    </row>
    <row r="9" spans="1:3" x14ac:dyDescent="0.25">
      <c r="A9" s="8" t="s">
        <v>0</v>
      </c>
      <c r="B9" t="s">
        <v>80</v>
      </c>
      <c r="C9" t="s">
        <v>81</v>
      </c>
    </row>
    <row r="10" spans="1:3" x14ac:dyDescent="0.25">
      <c r="A10" s="9" t="s">
        <v>1</v>
      </c>
      <c r="B10" s="10">
        <v>210895.8</v>
      </c>
      <c r="C10" s="10">
        <v>395743.69999999995</v>
      </c>
    </row>
    <row r="11" spans="1:3" x14ac:dyDescent="0.25">
      <c r="A11" s="9" t="s">
        <v>62</v>
      </c>
      <c r="B11" s="10">
        <v>31676.2</v>
      </c>
      <c r="C11" s="10">
        <v>65117.2</v>
      </c>
    </row>
    <row r="12" spans="1:3" x14ac:dyDescent="0.25">
      <c r="A12" s="9" t="s">
        <v>60</v>
      </c>
      <c r="B12" s="10">
        <v>17706.5</v>
      </c>
      <c r="C12" s="10">
        <v>31166.2</v>
      </c>
    </row>
    <row r="13" spans="1:3" x14ac:dyDescent="0.25">
      <c r="A13" s="9" t="s">
        <v>7</v>
      </c>
      <c r="B13" s="10">
        <v>35398.199999999997</v>
      </c>
      <c r="C13" s="10">
        <v>85714.6</v>
      </c>
    </row>
    <row r="14" spans="1:3" x14ac:dyDescent="0.25">
      <c r="A14" s="9" t="s">
        <v>8</v>
      </c>
      <c r="B14" s="10">
        <v>11059.4</v>
      </c>
      <c r="C14" s="10">
        <v>22150</v>
      </c>
    </row>
    <row r="15" spans="1:3" x14ac:dyDescent="0.25">
      <c r="A15" s="9" t="s">
        <v>3</v>
      </c>
      <c r="B15" s="10">
        <v>3995.2999999999997</v>
      </c>
      <c r="C15" s="10">
        <v>10109.700000000001</v>
      </c>
    </row>
    <row r="16" spans="1:3" x14ac:dyDescent="0.25">
      <c r="A16" s="9" t="s">
        <v>4</v>
      </c>
      <c r="B16" s="10">
        <v>32021.599999999999</v>
      </c>
      <c r="C16" s="10">
        <v>63632.9</v>
      </c>
    </row>
    <row r="17" spans="1:3" x14ac:dyDescent="0.25">
      <c r="A17" s="9" t="s">
        <v>9</v>
      </c>
      <c r="B17" s="10">
        <v>93734.5</v>
      </c>
      <c r="C17" s="10">
        <v>153801.1</v>
      </c>
    </row>
    <row r="18" spans="1:3" x14ac:dyDescent="0.25">
      <c r="A18" s="9" t="s">
        <v>10</v>
      </c>
      <c r="B18" s="10">
        <v>3819.8</v>
      </c>
      <c r="C18" s="10">
        <v>7335.8</v>
      </c>
    </row>
    <row r="19" spans="1:3" x14ac:dyDescent="0.25">
      <c r="A19" s="9" t="s">
        <v>5</v>
      </c>
      <c r="B19" s="10">
        <v>11950.3</v>
      </c>
      <c r="C19" s="10">
        <v>28200.1</v>
      </c>
    </row>
    <row r="20" spans="1:3" x14ac:dyDescent="0.25">
      <c r="A20" s="9" t="s">
        <v>61</v>
      </c>
      <c r="B20" s="10">
        <v>46286.6</v>
      </c>
      <c r="C20" s="10">
        <v>81102.7</v>
      </c>
    </row>
    <row r="21" spans="1:3" x14ac:dyDescent="0.25">
      <c r="A21" s="9" t="s">
        <v>2</v>
      </c>
      <c r="B21" s="10">
        <v>13392.8</v>
      </c>
      <c r="C21" s="10">
        <v>19419.199999999997</v>
      </c>
    </row>
    <row r="22" spans="1:3" x14ac:dyDescent="0.25">
      <c r="A22" s="9" t="s">
        <v>6</v>
      </c>
      <c r="B22" s="10">
        <v>14903.8</v>
      </c>
      <c r="C22" s="10">
        <v>38112.400000000001</v>
      </c>
    </row>
    <row r="23" spans="1:3" x14ac:dyDescent="0.25">
      <c r="A23" s="9" t="s">
        <v>59</v>
      </c>
      <c r="B23" s="10">
        <v>526840.79999999993</v>
      </c>
      <c r="C23" s="10">
        <v>1001605.5999999999</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7"/>
  <sheetViews>
    <sheetView showGridLines="0" workbookViewId="0">
      <selection activeCell="B12" sqref="B12"/>
    </sheetView>
  </sheetViews>
  <sheetFormatPr defaultRowHeight="15" x14ac:dyDescent="0.25"/>
  <cols>
    <col min="1" max="1" width="13.140625" bestFit="1" customWidth="1"/>
    <col min="2" max="2" width="36.85546875" bestFit="1" customWidth="1"/>
    <col min="3" max="3" width="41" bestFit="1" customWidth="1"/>
    <col min="4" max="4" width="42.85546875" bestFit="1" customWidth="1"/>
    <col min="5" max="5" width="41.28515625" bestFit="1" customWidth="1"/>
    <col min="6" max="6" width="36.5703125" bestFit="1" customWidth="1"/>
    <col min="7" max="7" width="36.85546875" bestFit="1" customWidth="1"/>
    <col min="8" max="17" width="9" customWidth="1"/>
    <col min="18" max="18" width="11.28515625" customWidth="1"/>
  </cols>
  <sheetData>
    <row r="9" spans="1:7" x14ac:dyDescent="0.25">
      <c r="A9" s="8" t="s">
        <v>63</v>
      </c>
      <c r="B9" t="s">
        <v>101</v>
      </c>
      <c r="C9" t="s">
        <v>104</v>
      </c>
      <c r="D9" t="s">
        <v>81</v>
      </c>
      <c r="E9" t="s">
        <v>103</v>
      </c>
      <c r="F9" t="s">
        <v>102</v>
      </c>
      <c r="G9" t="s">
        <v>121</v>
      </c>
    </row>
    <row r="10" spans="1:7" x14ac:dyDescent="0.25">
      <c r="A10" s="9" t="s">
        <v>143</v>
      </c>
      <c r="B10" s="10">
        <v>435110.6</v>
      </c>
      <c r="C10" s="10">
        <v>298043.40000000002</v>
      </c>
      <c r="D10" s="10">
        <v>327311.80000000005</v>
      </c>
      <c r="E10" s="10">
        <v>53725.8</v>
      </c>
      <c r="F10" s="10">
        <v>24959.499999999996</v>
      </c>
      <c r="G10" s="10">
        <v>1290</v>
      </c>
    </row>
    <row r="11" spans="1:7" x14ac:dyDescent="0.25">
      <c r="A11" s="9" t="s">
        <v>144</v>
      </c>
      <c r="B11" s="10">
        <v>375709.7</v>
      </c>
      <c r="C11" s="10">
        <v>482154.00000000006</v>
      </c>
      <c r="D11" s="10">
        <v>229673</v>
      </c>
      <c r="E11" s="10">
        <v>25815.5</v>
      </c>
      <c r="F11" s="10">
        <v>22768</v>
      </c>
      <c r="G11" s="10">
        <v>595.20000000000005</v>
      </c>
    </row>
    <row r="12" spans="1:7" x14ac:dyDescent="0.25">
      <c r="A12" s="9" t="s">
        <v>146</v>
      </c>
      <c r="B12" s="10">
        <v>334100.2</v>
      </c>
      <c r="C12" s="10">
        <v>206461.7</v>
      </c>
      <c r="D12" s="10">
        <v>189731.5</v>
      </c>
      <c r="E12" s="10">
        <v>15131.6</v>
      </c>
      <c r="F12" s="10">
        <v>13863</v>
      </c>
      <c r="G12" s="10">
        <v>2057.5</v>
      </c>
    </row>
    <row r="13" spans="1:7" x14ac:dyDescent="0.25">
      <c r="A13" s="9" t="s">
        <v>148</v>
      </c>
      <c r="B13" s="10">
        <v>439734.3</v>
      </c>
      <c r="C13" s="10">
        <v>317083.59999999998</v>
      </c>
      <c r="D13" s="10">
        <v>268085.19999999995</v>
      </c>
      <c r="E13" s="10">
        <v>36986.199999999997</v>
      </c>
      <c r="F13" s="10">
        <v>29449.599999999999</v>
      </c>
      <c r="G13" s="10">
        <v>1961.4</v>
      </c>
    </row>
    <row r="14" spans="1:7" x14ac:dyDescent="0.25">
      <c r="A14" s="9" t="s">
        <v>149</v>
      </c>
      <c r="B14" s="10">
        <v>415328.4</v>
      </c>
      <c r="C14" s="10">
        <v>279785.09999999998</v>
      </c>
      <c r="D14" s="10">
        <v>304147.09999999998</v>
      </c>
      <c r="E14" s="10">
        <v>48420</v>
      </c>
      <c r="F14" s="10">
        <v>32153.599999999999</v>
      </c>
      <c r="G14" s="10">
        <v>4393.2</v>
      </c>
    </row>
    <row r="15" spans="1:7" x14ac:dyDescent="0.25">
      <c r="A15" s="9" t="s">
        <v>150</v>
      </c>
      <c r="B15" s="10">
        <v>434970.89999999997</v>
      </c>
      <c r="C15" s="10">
        <v>416747.49999999994</v>
      </c>
      <c r="D15" s="10">
        <v>292500.40000000002</v>
      </c>
      <c r="E15" s="10">
        <v>21194.300000000003</v>
      </c>
      <c r="F15" s="10">
        <v>94520</v>
      </c>
      <c r="G15" s="10">
        <v>242</v>
      </c>
    </row>
    <row r="16" spans="1:7" x14ac:dyDescent="0.25">
      <c r="A16" s="9" t="s">
        <v>151</v>
      </c>
      <c r="B16" s="10">
        <v>323331.80000000005</v>
      </c>
      <c r="C16" s="10">
        <v>181563.80000000002</v>
      </c>
      <c r="D16" s="10">
        <v>147025.79999999999</v>
      </c>
      <c r="E16" s="10">
        <v>12185.1</v>
      </c>
      <c r="F16" s="10">
        <v>44470.200000000004</v>
      </c>
      <c r="G16" s="10">
        <v>619.79999999999995</v>
      </c>
    </row>
    <row r="17" spans="1:7" x14ac:dyDescent="0.25">
      <c r="A17" s="9" t="s">
        <v>152</v>
      </c>
      <c r="B17" s="10">
        <v>407008.6</v>
      </c>
      <c r="C17" s="10">
        <v>287544.59999999998</v>
      </c>
      <c r="D17" s="10">
        <v>257932.30000000002</v>
      </c>
      <c r="E17" s="10">
        <v>30383.1</v>
      </c>
      <c r="F17" s="10">
        <v>29529</v>
      </c>
      <c r="G17" s="10">
        <v>597.80000000000007</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topLeftCell="A7" workbookViewId="0">
      <selection activeCell="A14" sqref="A14"/>
    </sheetView>
  </sheetViews>
  <sheetFormatPr defaultRowHeight="15" x14ac:dyDescent="0.25"/>
  <cols>
    <col min="1" max="1" width="24.85546875" bestFit="1" customWidth="1"/>
    <col min="2" max="2" width="21.7109375" bestFit="1" customWidth="1"/>
    <col min="3" max="3" width="25.85546875" bestFit="1" customWidth="1"/>
    <col min="4" max="4" width="26.7109375" bestFit="1" customWidth="1"/>
    <col min="5" max="5" width="29.28515625" bestFit="1" customWidth="1"/>
    <col min="6" max="6" width="21.7109375" customWidth="1"/>
    <col min="7" max="7" width="41.85546875" customWidth="1"/>
    <col min="8" max="17" width="7.42578125" customWidth="1"/>
    <col min="18" max="18" width="11.28515625" bestFit="1" customWidth="1"/>
  </cols>
  <sheetData>
    <row r="7" spans="1:5" x14ac:dyDescent="0.25">
      <c r="A7" s="8" t="s">
        <v>13</v>
      </c>
      <c r="B7" t="s">
        <v>58</v>
      </c>
    </row>
    <row r="9" spans="1:5" x14ac:dyDescent="0.25">
      <c r="A9" s="8" t="s">
        <v>63</v>
      </c>
      <c r="B9" t="s">
        <v>105</v>
      </c>
      <c r="C9" t="s">
        <v>106</v>
      </c>
      <c r="D9" t="s">
        <v>107</v>
      </c>
      <c r="E9" t="s">
        <v>108</v>
      </c>
    </row>
    <row r="10" spans="1:5" x14ac:dyDescent="0.25">
      <c r="A10" s="9" t="s">
        <v>1</v>
      </c>
      <c r="B10" s="10">
        <v>691087.60000000009</v>
      </c>
      <c r="C10" s="10">
        <v>185595.40000000002</v>
      </c>
      <c r="D10" s="10">
        <v>14322.6</v>
      </c>
      <c r="E10" s="10">
        <v>18669.7</v>
      </c>
    </row>
    <row r="11" spans="1:5" x14ac:dyDescent="0.25">
      <c r="A11" s="9" t="s">
        <v>62</v>
      </c>
      <c r="B11" s="10">
        <v>186521.5</v>
      </c>
      <c r="C11" s="10">
        <v>52503.899999999994</v>
      </c>
      <c r="D11" s="10">
        <v>1562.9</v>
      </c>
      <c r="E11" s="10">
        <v>3679.8</v>
      </c>
    </row>
    <row r="12" spans="1:5" x14ac:dyDescent="0.25">
      <c r="A12" s="9" t="s">
        <v>60</v>
      </c>
      <c r="B12" s="10">
        <v>88889.7</v>
      </c>
      <c r="C12" s="10">
        <v>28543.200000000001</v>
      </c>
      <c r="D12" s="10">
        <v>1550</v>
      </c>
      <c r="E12" s="10">
        <v>1680.4</v>
      </c>
    </row>
    <row r="13" spans="1:5" x14ac:dyDescent="0.25">
      <c r="A13" s="9" t="s">
        <v>7</v>
      </c>
      <c r="B13" s="10">
        <v>41279.199999999997</v>
      </c>
      <c r="C13" s="10">
        <v>38641.4</v>
      </c>
      <c r="D13" s="10">
        <v>3964</v>
      </c>
      <c r="E13" s="10">
        <v>5556</v>
      </c>
    </row>
    <row r="14" spans="1:5" x14ac:dyDescent="0.25">
      <c r="A14" s="9" t="s">
        <v>8</v>
      </c>
      <c r="B14" s="10">
        <v>19241.599999999999</v>
      </c>
      <c r="C14" s="10">
        <v>17891.2</v>
      </c>
      <c r="D14" s="10">
        <v>682</v>
      </c>
      <c r="E14" s="10">
        <v>1930.1999999999998</v>
      </c>
    </row>
    <row r="15" spans="1:5" x14ac:dyDescent="0.25">
      <c r="A15" s="9" t="s">
        <v>3</v>
      </c>
      <c r="B15" s="10">
        <v>38621.1</v>
      </c>
      <c r="C15" s="10">
        <v>10519.400000000001</v>
      </c>
      <c r="D15" s="10">
        <v>345.4</v>
      </c>
      <c r="E15" s="10">
        <v>553.79999999999995</v>
      </c>
    </row>
    <row r="16" spans="1:5" x14ac:dyDescent="0.25">
      <c r="A16" s="9" t="s">
        <v>4</v>
      </c>
      <c r="B16" s="10">
        <v>157723.29999999999</v>
      </c>
      <c r="C16" s="10">
        <v>45239.5</v>
      </c>
      <c r="D16" s="10">
        <v>918.6</v>
      </c>
      <c r="E16" s="10">
        <v>1417.8999999999999</v>
      </c>
    </row>
    <row r="17" spans="1:5" x14ac:dyDescent="0.25">
      <c r="A17" s="9" t="s">
        <v>9</v>
      </c>
      <c r="B17" s="10">
        <v>236196</v>
      </c>
      <c r="C17" s="10">
        <v>86200.1</v>
      </c>
      <c r="D17" s="10">
        <v>4806.3999999999996</v>
      </c>
      <c r="E17" s="10">
        <v>2508.4</v>
      </c>
    </row>
    <row r="18" spans="1:5" x14ac:dyDescent="0.25">
      <c r="A18" s="9" t="s">
        <v>10</v>
      </c>
      <c r="B18" s="10">
        <v>25851</v>
      </c>
      <c r="C18" s="10">
        <v>5378.5</v>
      </c>
      <c r="D18" s="10">
        <v>553</v>
      </c>
      <c r="E18" s="10">
        <v>506.49999999999994</v>
      </c>
    </row>
    <row r="19" spans="1:5" x14ac:dyDescent="0.25">
      <c r="A19" s="9" t="s">
        <v>5</v>
      </c>
      <c r="B19" s="10">
        <v>28749</v>
      </c>
      <c r="C19" s="10">
        <v>11217.8</v>
      </c>
      <c r="D19" s="10">
        <v>417</v>
      </c>
      <c r="E19" s="10">
        <v>517.80000000000007</v>
      </c>
    </row>
    <row r="20" spans="1:5" x14ac:dyDescent="0.25">
      <c r="A20" s="9" t="s">
        <v>61</v>
      </c>
      <c r="B20" s="10">
        <v>234832.3</v>
      </c>
      <c r="C20" s="10">
        <v>56080.899999999994</v>
      </c>
      <c r="D20" s="10">
        <v>2474.8000000000002</v>
      </c>
      <c r="E20" s="10">
        <v>5250.5999999999995</v>
      </c>
    </row>
    <row r="21" spans="1:5" x14ac:dyDescent="0.25">
      <c r="A21" s="9" t="s">
        <v>2</v>
      </c>
      <c r="B21" s="10">
        <v>44745.100000000006</v>
      </c>
      <c r="C21" s="10">
        <v>12051.2</v>
      </c>
      <c r="D21" s="10">
        <v>1036</v>
      </c>
      <c r="E21" s="10">
        <v>739.2</v>
      </c>
    </row>
    <row r="22" spans="1:5" x14ac:dyDescent="0.25">
      <c r="A22" s="9" t="s">
        <v>6</v>
      </c>
      <c r="B22" s="10">
        <v>17807.8</v>
      </c>
      <c r="C22" s="10">
        <v>19440.2</v>
      </c>
      <c r="D22" s="10">
        <v>9591.2000000000007</v>
      </c>
      <c r="E22" s="10">
        <v>5404.8</v>
      </c>
    </row>
    <row r="23" spans="1:5" x14ac:dyDescent="0.25">
      <c r="A23" s="9" t="s">
        <v>59</v>
      </c>
      <c r="B23" s="10">
        <v>1811545.2000000002</v>
      </c>
      <c r="C23" s="10">
        <v>569302.69999999995</v>
      </c>
      <c r="D23" s="10">
        <v>42223.9</v>
      </c>
      <c r="E23" s="10">
        <v>48415.100000000006</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5" x14ac:dyDescent="0.25"/>
  <cols>
    <col min="1" max="2" width="36.85546875" bestFit="1" customWidth="1"/>
    <col min="3" max="3" width="35.85546875" customWidth="1"/>
    <col min="4" max="4" width="36.85546875" customWidth="1"/>
    <col min="5" max="5" width="35.5703125" customWidth="1"/>
    <col min="6" max="7" width="23.42578125" customWidth="1"/>
    <col min="8" max="19" width="7.42578125" customWidth="1"/>
    <col min="20" max="20" width="11.28515625" bestFit="1" customWidth="1"/>
  </cols>
  <sheetData>
    <row r="9" spans="1:3" x14ac:dyDescent="0.25">
      <c r="A9" s="16"/>
      <c r="B9" s="17"/>
      <c r="C9" s="18"/>
    </row>
    <row r="10" spans="1:3" x14ac:dyDescent="0.25">
      <c r="A10" s="19"/>
      <c r="B10" s="20"/>
      <c r="C10" s="21"/>
    </row>
    <row r="11" spans="1:3" x14ac:dyDescent="0.25">
      <c r="A11" s="19"/>
      <c r="B11" s="20"/>
      <c r="C11" s="21"/>
    </row>
    <row r="12" spans="1:3" x14ac:dyDescent="0.25">
      <c r="A12" s="19"/>
      <c r="B12" s="20"/>
      <c r="C12" s="21"/>
    </row>
    <row r="13" spans="1:3" x14ac:dyDescent="0.25">
      <c r="A13" s="19"/>
      <c r="B13" s="20"/>
      <c r="C13" s="21"/>
    </row>
    <row r="14" spans="1:3" x14ac:dyDescent="0.25">
      <c r="A14" s="19"/>
      <c r="B14" s="20"/>
      <c r="C14" s="21"/>
    </row>
    <row r="15" spans="1:3" x14ac:dyDescent="0.25">
      <c r="A15" s="19"/>
      <c r="B15" s="20"/>
      <c r="C15" s="21"/>
    </row>
    <row r="16" spans="1:3" x14ac:dyDescent="0.25">
      <c r="A16" s="19"/>
      <c r="B16" s="20"/>
      <c r="C16" s="21"/>
    </row>
    <row r="17" spans="1:3" x14ac:dyDescent="0.25">
      <c r="A17" s="19"/>
      <c r="B17" s="20"/>
      <c r="C17" s="21"/>
    </row>
    <row r="18" spans="1:3" x14ac:dyDescent="0.25">
      <c r="A18" s="19"/>
      <c r="B18" s="20"/>
      <c r="C18" s="21"/>
    </row>
    <row r="19" spans="1:3" x14ac:dyDescent="0.25">
      <c r="A19" s="19"/>
      <c r="B19" s="20"/>
      <c r="C19" s="21"/>
    </row>
    <row r="20" spans="1:3" x14ac:dyDescent="0.25">
      <c r="A20" s="19"/>
      <c r="B20" s="20"/>
      <c r="C20" s="21"/>
    </row>
    <row r="21" spans="1:3" x14ac:dyDescent="0.25">
      <c r="A21" s="19"/>
      <c r="B21" s="20"/>
      <c r="C21" s="21"/>
    </row>
    <row r="22" spans="1:3" x14ac:dyDescent="0.25">
      <c r="A22" s="19"/>
      <c r="B22" s="20"/>
      <c r="C22" s="21"/>
    </row>
    <row r="23" spans="1:3" x14ac:dyDescent="0.25">
      <c r="A23" s="19"/>
      <c r="B23" s="20"/>
      <c r="C23" s="21"/>
    </row>
    <row r="24" spans="1:3" x14ac:dyDescent="0.25">
      <c r="A24" s="19"/>
      <c r="B24" s="20"/>
      <c r="C24" s="21"/>
    </row>
    <row r="25" spans="1:3" x14ac:dyDescent="0.25">
      <c r="A25" s="19"/>
      <c r="B25" s="20"/>
      <c r="C25" s="21"/>
    </row>
    <row r="26" spans="1:3" x14ac:dyDescent="0.25">
      <c r="A26" s="22"/>
      <c r="B26" s="23"/>
      <c r="C26" s="24"/>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38"/>
  <sheetViews>
    <sheetView topLeftCell="AU301" workbookViewId="0">
      <selection activeCell="BP2" sqref="BP2"/>
    </sheetView>
  </sheetViews>
  <sheetFormatPr defaultRowHeight="15" x14ac:dyDescent="0.25"/>
  <cols>
    <col min="11" max="11" width="9.42578125" customWidth="1"/>
    <col min="43" max="45" width="9.5703125" customWidth="1"/>
    <col min="52" max="53" width="10.42578125" customWidth="1"/>
  </cols>
  <sheetData>
    <row r="1" spans="1:75" ht="30" customHeight="1" x14ac:dyDescent="0.25">
      <c r="A1" s="5" t="s">
        <v>13</v>
      </c>
      <c r="B1" s="7" t="s">
        <v>0</v>
      </c>
      <c r="C1" s="7" t="s">
        <v>120</v>
      </c>
      <c r="D1" s="3" t="s">
        <v>119</v>
      </c>
      <c r="E1" s="43" t="s">
        <v>15</v>
      </c>
      <c r="F1" s="44"/>
      <c r="G1" s="44"/>
      <c r="H1" s="44"/>
      <c r="I1" s="44"/>
      <c r="J1" s="45"/>
      <c r="K1" s="27" t="s">
        <v>22</v>
      </c>
      <c r="L1" s="28"/>
      <c r="M1" s="28"/>
      <c r="N1" s="28"/>
      <c r="O1" s="28"/>
      <c r="P1" s="28"/>
      <c r="Q1" s="29"/>
      <c r="R1" s="25" t="s">
        <v>23</v>
      </c>
      <c r="S1" s="30"/>
      <c r="T1" s="3" t="s">
        <v>24</v>
      </c>
      <c r="U1" s="27" t="s">
        <v>26</v>
      </c>
      <c r="V1" s="28"/>
      <c r="W1" s="28"/>
      <c r="X1" s="28"/>
      <c r="Y1" s="29"/>
      <c r="Z1" s="3" t="s">
        <v>27</v>
      </c>
      <c r="AA1" s="41" t="s">
        <v>28</v>
      </c>
      <c r="AB1" s="42"/>
      <c r="AC1" s="42"/>
      <c r="AD1" s="42"/>
      <c r="AE1" s="42"/>
      <c r="AF1" s="29"/>
      <c r="AG1" s="43" t="s">
        <v>34</v>
      </c>
      <c r="AH1" s="44"/>
      <c r="AI1" s="44"/>
      <c r="AJ1" s="44"/>
      <c r="AK1" s="44"/>
      <c r="AL1" s="45"/>
      <c r="AM1" s="27" t="s">
        <v>40</v>
      </c>
      <c r="AN1" s="28"/>
      <c r="AO1" s="28"/>
      <c r="AP1" s="29"/>
      <c r="AQ1" s="25" t="s">
        <v>44</v>
      </c>
      <c r="AR1" s="30"/>
      <c r="AS1" s="26"/>
      <c r="AT1" s="25" t="s">
        <v>48</v>
      </c>
      <c r="AU1" s="30"/>
      <c r="AV1" s="30"/>
      <c r="AW1" s="25" t="s">
        <v>52</v>
      </c>
      <c r="AX1" s="30"/>
      <c r="AY1" s="26"/>
      <c r="AZ1" s="25" t="s">
        <v>56</v>
      </c>
      <c r="BA1" s="26"/>
      <c r="BB1" s="41" t="s">
        <v>57</v>
      </c>
      <c r="BC1" s="42"/>
      <c r="BD1" s="42"/>
      <c r="BE1" s="42"/>
      <c r="BF1" s="42"/>
      <c r="BG1" s="42"/>
      <c r="BH1" s="42"/>
      <c r="BI1" s="42"/>
      <c r="BJ1" s="42"/>
      <c r="BK1" s="42"/>
      <c r="BL1" s="42"/>
      <c r="BM1" s="42"/>
      <c r="BN1" s="42"/>
      <c r="BO1" s="42"/>
      <c r="BP1" s="29"/>
    </row>
    <row r="2" spans="1:75" s="12" customFormat="1" ht="67.5" x14ac:dyDescent="0.25">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ht="15" customHeight="1" x14ac:dyDescent="0.25">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ht="15" customHeight="1" x14ac:dyDescent="0.25">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ht="15" customHeight="1" x14ac:dyDescent="0.25">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ht="15" customHeight="1" x14ac:dyDescent="0.25">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ht="15" customHeight="1" x14ac:dyDescent="0.25">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x14ac:dyDescent="0.25">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75" customHeight="1" x14ac:dyDescent="0.25">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ht="15" customHeight="1" x14ac:dyDescent="0.25">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ht="15" customHeight="1" x14ac:dyDescent="0.25">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ht="15" customHeight="1" x14ac:dyDescent="0.25">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ht="15" customHeight="1" x14ac:dyDescent="0.25">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 customHeight="1" x14ac:dyDescent="0.25">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ht="15" customHeight="1" x14ac:dyDescent="0.25">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5.75" customHeight="1" x14ac:dyDescent="0.25">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x14ac:dyDescent="0.25">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ht="15" customHeight="1" x14ac:dyDescent="0.25">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ht="15" customHeight="1" x14ac:dyDescent="0.25">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ht="15" customHeight="1" x14ac:dyDescent="0.25">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ht="15" customHeight="1" x14ac:dyDescent="0.25">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ht="15" customHeight="1" x14ac:dyDescent="0.25">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ht="14.25" customHeight="1" x14ac:dyDescent="0.25">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x14ac:dyDescent="0.25">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x14ac:dyDescent="0.25">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x14ac:dyDescent="0.25">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x14ac:dyDescent="0.25">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25">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25">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25">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25">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25">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25">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25">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25">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25">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25">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25">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25">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25">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25">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25">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25">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25">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25">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25">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25">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25">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25">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25">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25">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25">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25">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25">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25">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25">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25">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25">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25">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25">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25">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25">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25">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25">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25">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25">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25">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25">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25">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25">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25">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25">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25">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25">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25">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25">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25">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25">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25">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25">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25">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25">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25">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25">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25">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25">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25">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25">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25">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25">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25">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25">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25">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25">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25">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25">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25">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25">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25">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25">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25">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25">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25">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25">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25">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25">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25">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25">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25">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25">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25">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25">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25">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25">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25">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25">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25">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25">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25">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25">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25">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25">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25">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25">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25">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25">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25">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25">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25">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25">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25">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25">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25">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25">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25">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25">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25">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25">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25">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25">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25">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25">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25">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25">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25">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25">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25">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25">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25">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25">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25">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25">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25">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25">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25">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25">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25">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25">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25">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25">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25">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25">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25">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25">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25">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25">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25">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25">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25">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25">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25">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25">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25">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25">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25">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25">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25">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25">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25">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25">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25">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25">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25">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25">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25">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25">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25">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25">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25">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25">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25">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25">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25">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25">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25">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25">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25">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25">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25">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25">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25">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25">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25">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25">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25">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25">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25">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25">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25">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25">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25">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25">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25">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25">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25">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25">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25">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25">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25">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25">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25">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25">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25">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25">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25">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25">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25">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25">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25">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25">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25">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25">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25">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25">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25">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25">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25">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25">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25">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25">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25">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25">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25">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25">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25">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25">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25">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25">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25">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25">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25">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25">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25">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25">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25">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25">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25">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25">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25">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25">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25">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25">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25">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25">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25">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25">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25">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25">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25">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25">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25">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25">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25">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25">
      <c r="A274" t="s">
        <v>148</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25">
      <c r="A275" t="s">
        <v>148</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25">
      <c r="A276" t="s">
        <v>148</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25">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25">
      <c r="A278" t="s">
        <v>148</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25">
      <c r="A279" t="s">
        <v>148</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25">
      <c r="A280" t="s">
        <v>148</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25">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25">
      <c r="A282" t="s">
        <v>148</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25">
      <c r="A283" t="s">
        <v>148</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25">
      <c r="A284" t="s">
        <v>148</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25">
      <c r="A285" t="s">
        <v>148</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25">
      <c r="A286" t="s">
        <v>148</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row r="287" spans="1:68" x14ac:dyDescent="0.25">
      <c r="A287" t="s">
        <v>149</v>
      </c>
      <c r="B287" t="s">
        <v>1</v>
      </c>
      <c r="C287">
        <v>33366</v>
      </c>
      <c r="D287">
        <v>4924.8999999999996</v>
      </c>
      <c r="E287">
        <v>2455.5</v>
      </c>
      <c r="F287">
        <v>83.100000000000094</v>
      </c>
      <c r="G287">
        <v>539.6</v>
      </c>
      <c r="H287">
        <v>72.599999999999994</v>
      </c>
      <c r="I287">
        <v>432</v>
      </c>
      <c r="J287">
        <v>12.8</v>
      </c>
      <c r="K287">
        <v>433.2</v>
      </c>
      <c r="L287">
        <v>2292.8000000000002</v>
      </c>
      <c r="M287">
        <v>213.6</v>
      </c>
      <c r="N287">
        <v>226.2</v>
      </c>
      <c r="O287">
        <v>168.9</v>
      </c>
      <c r="P287">
        <v>111.3</v>
      </c>
      <c r="Q287">
        <v>90.2</v>
      </c>
      <c r="R287">
        <v>2746.1</v>
      </c>
      <c r="S287">
        <v>797.9</v>
      </c>
      <c r="T287">
        <v>427717.8</v>
      </c>
      <c r="U287">
        <v>333399.5</v>
      </c>
      <c r="V287">
        <v>202064.8</v>
      </c>
      <c r="W287">
        <v>55777.5</v>
      </c>
      <c r="X287">
        <v>3342.6</v>
      </c>
      <c r="Y287">
        <v>6663.8</v>
      </c>
      <c r="Z287">
        <v>3614</v>
      </c>
      <c r="AA287">
        <v>153759.79999999999</v>
      </c>
      <c r="AB287">
        <v>13704.2</v>
      </c>
      <c r="AC287">
        <v>113369.1</v>
      </c>
      <c r="AD287">
        <v>20310.8</v>
      </c>
      <c r="AE287">
        <v>110445.8</v>
      </c>
      <c r="AF287">
        <v>712.2</v>
      </c>
      <c r="AG287">
        <v>131489.9</v>
      </c>
      <c r="AH287">
        <v>13506.2</v>
      </c>
      <c r="AI287">
        <v>62415.7</v>
      </c>
      <c r="AJ287">
        <v>12463.8</v>
      </c>
      <c r="AK287">
        <v>110445.8</v>
      </c>
      <c r="AL287">
        <v>582</v>
      </c>
      <c r="AM287">
        <v>16733.599999999999</v>
      </c>
      <c r="AN287">
        <v>12698.3</v>
      </c>
      <c r="AO287">
        <v>241.2</v>
      </c>
      <c r="AP287">
        <v>755.2</v>
      </c>
      <c r="AQ287">
        <v>247.4</v>
      </c>
      <c r="AR287">
        <v>164</v>
      </c>
      <c r="AS287">
        <v>132</v>
      </c>
      <c r="AT287">
        <v>256681.60000000001</v>
      </c>
      <c r="AU287">
        <v>77005.899999999907</v>
      </c>
      <c r="AV287">
        <v>155851.79999999999</v>
      </c>
      <c r="AW287">
        <v>28257.5</v>
      </c>
      <c r="AX287">
        <v>39485.300000000003</v>
      </c>
      <c r="AY287">
        <v>92853.9</v>
      </c>
      <c r="AZ287">
        <v>1975.2</v>
      </c>
      <c r="BA287">
        <v>469.1</v>
      </c>
      <c r="BB287">
        <v>1518.4</v>
      </c>
      <c r="BC287">
        <v>839</v>
      </c>
      <c r="BD287">
        <v>461.9</v>
      </c>
      <c r="BE287">
        <v>388.1</v>
      </c>
      <c r="BF287">
        <v>344.2</v>
      </c>
      <c r="BG287">
        <v>1296.7</v>
      </c>
      <c r="BH287">
        <v>618.20000000000095</v>
      </c>
      <c r="BI287">
        <v>268.2</v>
      </c>
      <c r="BJ287">
        <v>271.3</v>
      </c>
      <c r="BK287">
        <v>373.2</v>
      </c>
      <c r="BL287">
        <v>158.1</v>
      </c>
      <c r="BM287">
        <v>31.8</v>
      </c>
      <c r="BN287">
        <v>68.500000000000099</v>
      </c>
      <c r="BO287">
        <v>63</v>
      </c>
      <c r="BP287">
        <v>248.8</v>
      </c>
    </row>
    <row r="288" spans="1:68" x14ac:dyDescent="0.25">
      <c r="A288" t="s">
        <v>149</v>
      </c>
      <c r="B288" t="s">
        <v>60</v>
      </c>
      <c r="C288">
        <v>8408</v>
      </c>
      <c r="D288">
        <v>714.5</v>
      </c>
      <c r="E288">
        <v>357.7</v>
      </c>
      <c r="F288">
        <v>10.199999999999999</v>
      </c>
      <c r="G288">
        <v>44.1</v>
      </c>
      <c r="H288">
        <v>8.8000000000000007</v>
      </c>
      <c r="I288">
        <v>99</v>
      </c>
      <c r="J288">
        <v>7.6</v>
      </c>
      <c r="K288">
        <v>83.5</v>
      </c>
      <c r="L288">
        <v>231</v>
      </c>
      <c r="M288">
        <v>47.9</v>
      </c>
      <c r="N288">
        <v>56.8</v>
      </c>
      <c r="O288">
        <v>61</v>
      </c>
      <c r="P288">
        <v>22.7</v>
      </c>
      <c r="Q288">
        <v>25.9</v>
      </c>
      <c r="R288">
        <v>445.2</v>
      </c>
      <c r="S288">
        <v>101.3</v>
      </c>
      <c r="T288">
        <v>48090.2</v>
      </c>
      <c r="U288">
        <v>41979.199999999997</v>
      </c>
      <c r="V288">
        <v>24781.3</v>
      </c>
      <c r="W288">
        <v>7429.3</v>
      </c>
      <c r="X288">
        <v>645.20000000000005</v>
      </c>
      <c r="Y288">
        <v>185</v>
      </c>
      <c r="Z288">
        <v>535.5</v>
      </c>
      <c r="AA288">
        <v>20108.599999999999</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2130.6999999999998</v>
      </c>
      <c r="AX288">
        <v>3451.7</v>
      </c>
      <c r="AY288">
        <v>8346.7000000000007</v>
      </c>
      <c r="AZ288">
        <v>302</v>
      </c>
      <c r="BA288">
        <v>56.5</v>
      </c>
      <c r="BB288">
        <v>233.4</v>
      </c>
      <c r="BC288">
        <v>132.19999999999999</v>
      </c>
      <c r="BD288">
        <v>83.2</v>
      </c>
      <c r="BE288">
        <v>60.6</v>
      </c>
      <c r="BF288">
        <v>38.299999999999997</v>
      </c>
      <c r="BG288">
        <v>200.9</v>
      </c>
      <c r="BH288">
        <v>92.9</v>
      </c>
      <c r="BI288">
        <v>41</v>
      </c>
      <c r="BJ288">
        <v>26.6</v>
      </c>
      <c r="BK288">
        <v>27.5</v>
      </c>
      <c r="BL288">
        <v>20.100000000000001</v>
      </c>
      <c r="BM288">
        <v>8</v>
      </c>
      <c r="BN288">
        <v>16.600000000000001</v>
      </c>
      <c r="BO288">
        <v>23</v>
      </c>
      <c r="BP288">
        <v>41.8</v>
      </c>
    </row>
    <row r="289" spans="1:68" x14ac:dyDescent="0.25">
      <c r="A289" t="s">
        <v>149</v>
      </c>
      <c r="B289" t="s">
        <v>61</v>
      </c>
      <c r="C289">
        <v>10230</v>
      </c>
      <c r="D289">
        <v>1900</v>
      </c>
      <c r="E289">
        <v>955.8</v>
      </c>
      <c r="F289">
        <v>40.200000000000003</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37.799999999999997</v>
      </c>
      <c r="AG289">
        <v>35393.199999999997</v>
      </c>
      <c r="AH289">
        <v>1730</v>
      </c>
      <c r="AI289">
        <v>16012.5</v>
      </c>
      <c r="AJ289">
        <v>8283.6</v>
      </c>
      <c r="AK289">
        <v>38859.1</v>
      </c>
      <c r="AL289">
        <v>37.799999999999997</v>
      </c>
      <c r="AM289">
        <v>3713.4</v>
      </c>
      <c r="AN289">
        <v>4234.8</v>
      </c>
      <c r="AO289">
        <v>110</v>
      </c>
      <c r="AP289">
        <v>231.1</v>
      </c>
      <c r="AQ289">
        <v>59.6</v>
      </c>
      <c r="AR289">
        <v>60</v>
      </c>
      <c r="AS289">
        <v>46.8</v>
      </c>
      <c r="AT289">
        <v>78665.5</v>
      </c>
      <c r="AU289">
        <v>19658.7</v>
      </c>
      <c r="AV289">
        <v>36184.800000000003</v>
      </c>
      <c r="AW289">
        <v>7076.4</v>
      </c>
      <c r="AX289">
        <v>8824.2999999999993</v>
      </c>
      <c r="AY289">
        <v>20117.599999999999</v>
      </c>
      <c r="AZ289">
        <v>778.7</v>
      </c>
      <c r="BA289">
        <v>177.1</v>
      </c>
      <c r="BB289">
        <v>718.2</v>
      </c>
      <c r="BC289">
        <v>314.89999999999998</v>
      </c>
      <c r="BD289">
        <v>163.4</v>
      </c>
      <c r="BE289">
        <v>129.19999999999999</v>
      </c>
      <c r="BF289">
        <v>82.6</v>
      </c>
      <c r="BG289">
        <v>611.20000000000005</v>
      </c>
      <c r="BH289">
        <v>223</v>
      </c>
      <c r="BI289">
        <v>78.400000000000006</v>
      </c>
      <c r="BJ289">
        <v>43.6</v>
      </c>
      <c r="BK289">
        <v>116.8</v>
      </c>
      <c r="BL289">
        <v>48.2</v>
      </c>
      <c r="BM289">
        <v>20.399999999999999</v>
      </c>
      <c r="BN289">
        <v>45.5</v>
      </c>
      <c r="BO289">
        <v>47.2</v>
      </c>
      <c r="BP289">
        <v>105.6</v>
      </c>
    </row>
    <row r="290" spans="1:68" x14ac:dyDescent="0.25">
      <c r="A290" t="s">
        <v>149</v>
      </c>
      <c r="B290" t="s">
        <v>2</v>
      </c>
      <c r="C290">
        <v>5715</v>
      </c>
      <c r="D290">
        <v>564.4</v>
      </c>
      <c r="E290">
        <v>276.60000000000002</v>
      </c>
      <c r="F290">
        <v>3.8</v>
      </c>
      <c r="G290">
        <v>36.4</v>
      </c>
      <c r="H290">
        <v>8.1999999999999993</v>
      </c>
      <c r="I290">
        <v>83.4</v>
      </c>
      <c r="J290">
        <v>1.2</v>
      </c>
      <c r="K290">
        <v>75</v>
      </c>
      <c r="L290">
        <v>186.4</v>
      </c>
      <c r="M290">
        <v>24.2</v>
      </c>
      <c r="N290">
        <v>65</v>
      </c>
      <c r="O290">
        <v>18.399999999999999</v>
      </c>
      <c r="P290">
        <v>20</v>
      </c>
      <c r="Q290">
        <v>17</v>
      </c>
      <c r="R290">
        <v>399.2</v>
      </c>
      <c r="S290">
        <v>88.6</v>
      </c>
      <c r="T290">
        <v>31527.200000000001</v>
      </c>
      <c r="U290">
        <v>30576.799999999999</v>
      </c>
      <c r="V290">
        <v>14588.2</v>
      </c>
      <c r="W290">
        <v>5098.8</v>
      </c>
      <c r="X290">
        <v>430</v>
      </c>
      <c r="Y290">
        <v>53.6</v>
      </c>
      <c r="Z290">
        <v>407.2</v>
      </c>
      <c r="AA290">
        <v>11990.8</v>
      </c>
      <c r="AB290">
        <v>373.8</v>
      </c>
      <c r="AC290">
        <v>5226.3999999999996</v>
      </c>
      <c r="AD290">
        <v>659.2</v>
      </c>
      <c r="AE290">
        <v>12263.8</v>
      </c>
      <c r="AF290">
        <v>1013.2</v>
      </c>
      <c r="AG290">
        <v>10613.6</v>
      </c>
      <c r="AH290">
        <v>159</v>
      </c>
      <c r="AI290">
        <v>3785.4</v>
      </c>
      <c r="AJ290">
        <v>615</v>
      </c>
      <c r="AK290">
        <v>12151.6</v>
      </c>
      <c r="AL290">
        <v>1004.4</v>
      </c>
      <c r="AM290">
        <v>568.79999999999995</v>
      </c>
      <c r="AN290">
        <v>693.8</v>
      </c>
      <c r="AO290">
        <v>134.19999999999999</v>
      </c>
      <c r="AP290">
        <v>23</v>
      </c>
      <c r="AQ290">
        <v>9.6</v>
      </c>
      <c r="AR290">
        <v>11</v>
      </c>
      <c r="AS290">
        <v>15.8</v>
      </c>
      <c r="AT290">
        <v>23251.599999999999</v>
      </c>
      <c r="AU290">
        <v>7004.4</v>
      </c>
      <c r="AV290">
        <v>10202.6</v>
      </c>
      <c r="AW290">
        <v>838.4</v>
      </c>
      <c r="AX290">
        <v>2947</v>
      </c>
      <c r="AY290">
        <v>4388</v>
      </c>
      <c r="AZ290">
        <v>225.4</v>
      </c>
      <c r="BA290">
        <v>51.2</v>
      </c>
      <c r="BB290">
        <v>206.6</v>
      </c>
      <c r="BC290">
        <v>67.8</v>
      </c>
      <c r="BD290">
        <v>56.2</v>
      </c>
      <c r="BE290">
        <v>63.4</v>
      </c>
      <c r="BF290">
        <v>18.399999999999999</v>
      </c>
      <c r="BG290">
        <v>186.8</v>
      </c>
      <c r="BH290">
        <v>48.8</v>
      </c>
      <c r="BI290">
        <v>28.6</v>
      </c>
      <c r="BJ290">
        <v>15.6</v>
      </c>
      <c r="BK290">
        <v>22</v>
      </c>
      <c r="BL290">
        <v>15</v>
      </c>
      <c r="BM290">
        <v>10.8</v>
      </c>
      <c r="BN290">
        <v>6.4</v>
      </c>
      <c r="BO290">
        <v>15.4</v>
      </c>
      <c r="BP290">
        <v>48.4</v>
      </c>
    </row>
    <row r="291" spans="1:68" x14ac:dyDescent="0.25">
      <c r="A291" t="s">
        <v>149</v>
      </c>
      <c r="B291" t="s">
        <v>62</v>
      </c>
      <c r="C291">
        <v>14915</v>
      </c>
      <c r="D291">
        <v>1380.2</v>
      </c>
      <c r="E291">
        <v>846.2</v>
      </c>
      <c r="F291">
        <v>15</v>
      </c>
      <c r="G291">
        <v>102.9</v>
      </c>
      <c r="H291">
        <v>19.399999999999999</v>
      </c>
      <c r="I291">
        <v>128.6</v>
      </c>
      <c r="J291">
        <v>11.2</v>
      </c>
      <c r="K291">
        <v>163.69999999999999</v>
      </c>
      <c r="L291">
        <v>508.9</v>
      </c>
      <c r="M291">
        <v>73.5</v>
      </c>
      <c r="N291">
        <v>164.4</v>
      </c>
      <c r="O291">
        <v>115.4</v>
      </c>
      <c r="P291">
        <v>42.2</v>
      </c>
      <c r="Q291">
        <v>35.4</v>
      </c>
      <c r="R291">
        <v>946.9</v>
      </c>
      <c r="S291">
        <v>165.6</v>
      </c>
      <c r="T291">
        <v>81972.899999999994</v>
      </c>
      <c r="U291">
        <v>65470.7</v>
      </c>
      <c r="V291">
        <v>47145.7</v>
      </c>
      <c r="W291">
        <v>10260.700000000001</v>
      </c>
      <c r="X291">
        <v>339.9</v>
      </c>
      <c r="Y291">
        <v>262</v>
      </c>
      <c r="Z291">
        <v>1098.7</v>
      </c>
      <c r="AA291">
        <v>36939.599999999999</v>
      </c>
      <c r="AB291">
        <v>1121.4000000000001</v>
      </c>
      <c r="AC291">
        <v>18378.5</v>
      </c>
      <c r="AD291">
        <v>4029.8</v>
      </c>
      <c r="AE291">
        <v>20256.400000000001</v>
      </c>
      <c r="AF291">
        <v>629</v>
      </c>
      <c r="AG291">
        <v>31438.2</v>
      </c>
      <c r="AH291">
        <v>1107</v>
      </c>
      <c r="AI291">
        <v>8478.2999999999993</v>
      </c>
      <c r="AJ291">
        <v>3279.8</v>
      </c>
      <c r="AK291">
        <v>19806.599999999999</v>
      </c>
      <c r="AL291">
        <v>545</v>
      </c>
      <c r="AM291">
        <v>2185.1999999999998</v>
      </c>
      <c r="AN291">
        <v>2749.4</v>
      </c>
      <c r="AO291">
        <v>19.7</v>
      </c>
      <c r="AP291">
        <v>29.4</v>
      </c>
      <c r="AQ291">
        <v>31.6</v>
      </c>
      <c r="AR291">
        <v>40.5</v>
      </c>
      <c r="AS291">
        <v>28.6</v>
      </c>
      <c r="AT291">
        <v>53693.599999999999</v>
      </c>
      <c r="AU291">
        <v>11452.7</v>
      </c>
      <c r="AV291">
        <v>27908.5</v>
      </c>
      <c r="AW291">
        <v>2368.1999999999998</v>
      </c>
      <c r="AX291">
        <v>6639.7</v>
      </c>
      <c r="AY291">
        <v>17009.900000000001</v>
      </c>
      <c r="AZ291">
        <v>752.9</v>
      </c>
      <c r="BA291">
        <v>93.3</v>
      </c>
      <c r="BB291">
        <v>596.70000000000005</v>
      </c>
      <c r="BC291">
        <v>231.8</v>
      </c>
      <c r="BD291">
        <v>140.4</v>
      </c>
      <c r="BE291">
        <v>76.2</v>
      </c>
      <c r="BF291">
        <v>52</v>
      </c>
      <c r="BG291">
        <v>539.6</v>
      </c>
      <c r="BH291">
        <v>182.2</v>
      </c>
      <c r="BI291">
        <v>91</v>
      </c>
      <c r="BJ291">
        <v>34.200000000000003</v>
      </c>
      <c r="BK291">
        <v>81.099999999999994</v>
      </c>
      <c r="BL291">
        <v>22.4</v>
      </c>
      <c r="BM291">
        <v>18</v>
      </c>
      <c r="BN291">
        <v>27.4</v>
      </c>
      <c r="BO291">
        <v>32.200000000000003</v>
      </c>
      <c r="BP291">
        <v>60</v>
      </c>
    </row>
    <row r="292" spans="1:68" x14ac:dyDescent="0.25">
      <c r="A292" t="s">
        <v>149</v>
      </c>
      <c r="B292" t="s">
        <v>3</v>
      </c>
      <c r="C292">
        <v>1540</v>
      </c>
      <c r="D292">
        <v>315.2</v>
      </c>
      <c r="E292">
        <v>174.2</v>
      </c>
      <c r="F292">
        <v>14.4</v>
      </c>
      <c r="G292">
        <v>24.4</v>
      </c>
      <c r="H292">
        <v>1.8</v>
      </c>
      <c r="I292">
        <v>32.200000000000003</v>
      </c>
      <c r="J292">
        <v>1.4</v>
      </c>
      <c r="K292">
        <v>34.6</v>
      </c>
      <c r="L292">
        <v>123.9</v>
      </c>
      <c r="M292">
        <v>12.8</v>
      </c>
      <c r="N292">
        <v>29.8</v>
      </c>
      <c r="O292">
        <v>18.3</v>
      </c>
      <c r="P292">
        <v>10.8</v>
      </c>
      <c r="Q292">
        <v>5.4</v>
      </c>
      <c r="R292">
        <v>212.2</v>
      </c>
      <c r="S292">
        <v>42.7</v>
      </c>
      <c r="T292">
        <v>20509.900000000001</v>
      </c>
      <c r="U292">
        <v>17218.5</v>
      </c>
      <c r="V292">
        <v>8615.5</v>
      </c>
      <c r="W292">
        <v>3826.8</v>
      </c>
      <c r="X292">
        <v>107.2</v>
      </c>
      <c r="Y292">
        <v>24.8</v>
      </c>
      <c r="Z292">
        <v>237.5</v>
      </c>
      <c r="AA292">
        <v>9759.6</v>
      </c>
      <c r="AB292">
        <v>1064.4000000000001</v>
      </c>
      <c r="AC292">
        <v>5486.7</v>
      </c>
      <c r="AD292">
        <v>81</v>
      </c>
      <c r="AE292">
        <v>3470.7</v>
      </c>
      <c r="AF292">
        <v>52.2</v>
      </c>
      <c r="AG292">
        <v>7349.2</v>
      </c>
      <c r="AH292">
        <v>1053.5999999999999</v>
      </c>
      <c r="AI292">
        <v>1705.1</v>
      </c>
      <c r="AJ292">
        <v>81</v>
      </c>
      <c r="AK292">
        <v>3470.7</v>
      </c>
      <c r="AL292">
        <v>38.200000000000003</v>
      </c>
      <c r="AM292">
        <v>195.8</v>
      </c>
      <c r="AN292">
        <v>1257.5999999999999</v>
      </c>
      <c r="AO292">
        <v>1</v>
      </c>
      <c r="AP292">
        <v>0</v>
      </c>
      <c r="AQ292">
        <v>5.4</v>
      </c>
      <c r="AR292">
        <v>8</v>
      </c>
      <c r="AS292">
        <v>9.4</v>
      </c>
      <c r="AT292">
        <v>13923.3</v>
      </c>
      <c r="AU292">
        <v>3197</v>
      </c>
      <c r="AV292">
        <v>9526.4</v>
      </c>
      <c r="AW292">
        <v>215.6</v>
      </c>
      <c r="AX292">
        <v>1458.6</v>
      </c>
      <c r="AY292">
        <v>5235.3999999999996</v>
      </c>
      <c r="AZ292">
        <v>148.69999999999999</v>
      </c>
      <c r="BA292">
        <v>26.3</v>
      </c>
      <c r="BB292">
        <v>122.7</v>
      </c>
      <c r="BC292">
        <v>53.8</v>
      </c>
      <c r="BD292">
        <v>23.6</v>
      </c>
      <c r="BE292">
        <v>34.6</v>
      </c>
      <c r="BF292">
        <v>14</v>
      </c>
      <c r="BG292">
        <v>107.6</v>
      </c>
      <c r="BH292">
        <v>38.799999999999997</v>
      </c>
      <c r="BI292">
        <v>16.399999999999999</v>
      </c>
      <c r="BJ292">
        <v>18.399999999999999</v>
      </c>
      <c r="BK292">
        <v>15.8</v>
      </c>
      <c r="BL292">
        <v>8.1999999999999993</v>
      </c>
      <c r="BM292">
        <v>2.6</v>
      </c>
      <c r="BN292">
        <v>4.9000000000000004</v>
      </c>
      <c r="BO292">
        <v>5</v>
      </c>
      <c r="BP292">
        <v>15.4</v>
      </c>
    </row>
    <row r="293" spans="1:68" x14ac:dyDescent="0.25">
      <c r="A293" t="s">
        <v>149</v>
      </c>
      <c r="B293" t="s">
        <v>4</v>
      </c>
      <c r="C293">
        <v>10453</v>
      </c>
      <c r="D293">
        <v>1105.7</v>
      </c>
      <c r="E293">
        <v>582.29999999999995</v>
      </c>
      <c r="F293">
        <v>19.399999999999999</v>
      </c>
      <c r="G293">
        <v>107.8</v>
      </c>
      <c r="H293">
        <v>13.3</v>
      </c>
      <c r="I293">
        <v>143.30000000000001</v>
      </c>
      <c r="J293">
        <v>5.6</v>
      </c>
      <c r="K293">
        <v>135.1</v>
      </c>
      <c r="L293">
        <v>421.3</v>
      </c>
      <c r="M293">
        <v>74.3</v>
      </c>
      <c r="N293">
        <v>103.6</v>
      </c>
      <c r="O293">
        <v>65.599999999999994</v>
      </c>
      <c r="P293">
        <v>34.700000000000003</v>
      </c>
      <c r="Q293">
        <v>25.5</v>
      </c>
      <c r="R293">
        <v>753.3</v>
      </c>
      <c r="S293">
        <v>149.69999999999999</v>
      </c>
      <c r="T293">
        <v>82785.100000000006</v>
      </c>
      <c r="U293">
        <v>75006.3</v>
      </c>
      <c r="V293">
        <v>47653</v>
      </c>
      <c r="W293">
        <v>14821.9</v>
      </c>
      <c r="X293">
        <v>342.6</v>
      </c>
      <c r="Y293">
        <v>134.80000000000001</v>
      </c>
      <c r="Z293">
        <v>857.2</v>
      </c>
      <c r="AA293">
        <v>32728.799999999999</v>
      </c>
      <c r="AB293">
        <v>1701.2</v>
      </c>
      <c r="AC293">
        <v>24002.1</v>
      </c>
      <c r="AD293">
        <v>2409.1999999999998</v>
      </c>
      <c r="AE293">
        <v>22487</v>
      </c>
      <c r="AF293">
        <v>224.8</v>
      </c>
      <c r="AG293">
        <v>27913.4</v>
      </c>
      <c r="AH293">
        <v>1676</v>
      </c>
      <c r="AI293">
        <v>12867.1</v>
      </c>
      <c r="AJ293">
        <v>1951.2</v>
      </c>
      <c r="AK293">
        <v>22390</v>
      </c>
      <c r="AL293">
        <v>244.8</v>
      </c>
      <c r="AM293">
        <v>2645.8</v>
      </c>
      <c r="AN293">
        <v>3961.1</v>
      </c>
      <c r="AO293">
        <v>73.400000000000006</v>
      </c>
      <c r="AP293">
        <v>0</v>
      </c>
      <c r="AQ293">
        <v>42.4</v>
      </c>
      <c r="AR293">
        <v>38.799999999999997</v>
      </c>
      <c r="AS293">
        <v>27.6</v>
      </c>
      <c r="AT293">
        <v>61980.6</v>
      </c>
      <c r="AU293">
        <v>12649.1</v>
      </c>
      <c r="AV293">
        <v>29540.9</v>
      </c>
      <c r="AW293">
        <v>4558.8</v>
      </c>
      <c r="AX293">
        <v>7738.3</v>
      </c>
      <c r="AY293">
        <v>18858.900000000001</v>
      </c>
      <c r="AZ293">
        <v>513.29999999999995</v>
      </c>
      <c r="BA293">
        <v>70.8</v>
      </c>
      <c r="BB293">
        <v>418.3</v>
      </c>
      <c r="BC293">
        <v>190</v>
      </c>
      <c r="BD293">
        <v>124</v>
      </c>
      <c r="BE293">
        <v>96.6</v>
      </c>
      <c r="BF293">
        <v>73.900000000000006</v>
      </c>
      <c r="BG293">
        <v>344.3</v>
      </c>
      <c r="BH293">
        <v>131.5</v>
      </c>
      <c r="BI293">
        <v>71.599999999999994</v>
      </c>
      <c r="BJ293">
        <v>53.6</v>
      </c>
      <c r="BK293">
        <v>85.6</v>
      </c>
      <c r="BL293">
        <v>24.9</v>
      </c>
      <c r="BM293">
        <v>8.1999999999999993</v>
      </c>
      <c r="BN293">
        <v>19.600000000000001</v>
      </c>
      <c r="BO293">
        <v>24.8</v>
      </c>
      <c r="BP293">
        <v>71.099999999999994</v>
      </c>
    </row>
    <row r="294" spans="1:68" x14ac:dyDescent="0.25">
      <c r="A294" t="s">
        <v>149</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606.79999999999995</v>
      </c>
      <c r="AE294">
        <v>5979</v>
      </c>
      <c r="AF294">
        <v>28</v>
      </c>
      <c r="AG294">
        <v>6033</v>
      </c>
      <c r="AH294">
        <v>299.8</v>
      </c>
      <c r="AI294">
        <v>1892.2</v>
      </c>
      <c r="AJ294">
        <v>502.8</v>
      </c>
      <c r="AK294">
        <v>5979</v>
      </c>
      <c r="AL294">
        <v>28</v>
      </c>
      <c r="AM294">
        <v>527.79999999999995</v>
      </c>
      <c r="AN294">
        <v>408</v>
      </c>
      <c r="AO294">
        <v>44.2</v>
      </c>
      <c r="AP294">
        <v>37.4</v>
      </c>
      <c r="AQ294">
        <v>11.6</v>
      </c>
      <c r="AR294">
        <v>7.2</v>
      </c>
      <c r="AS294">
        <v>5.4</v>
      </c>
      <c r="AT294">
        <v>11722.2</v>
      </c>
      <c r="AU294">
        <v>1930.4</v>
      </c>
      <c r="AV294">
        <v>4670.8</v>
      </c>
      <c r="AW294">
        <v>815.4</v>
      </c>
      <c r="AX294">
        <v>1035.4000000000001</v>
      </c>
      <c r="AY294">
        <v>2369</v>
      </c>
      <c r="AZ294">
        <v>121.6</v>
      </c>
      <c r="BA294">
        <v>14.4</v>
      </c>
      <c r="BB294">
        <v>103</v>
      </c>
      <c r="BC294">
        <v>49.8</v>
      </c>
      <c r="BD294">
        <v>27</v>
      </c>
      <c r="BE294">
        <v>23.2</v>
      </c>
      <c r="BF294">
        <v>9.8000000000000007</v>
      </c>
      <c r="BG294">
        <v>79.400000000000006</v>
      </c>
      <c r="BH294">
        <v>33.799999999999997</v>
      </c>
      <c r="BI294">
        <v>13.4</v>
      </c>
      <c r="BJ294">
        <v>9.4</v>
      </c>
      <c r="BK294">
        <v>18.8</v>
      </c>
      <c r="BL294">
        <v>5.2</v>
      </c>
      <c r="BM294">
        <v>6.2</v>
      </c>
      <c r="BN294">
        <v>10.199999999999999</v>
      </c>
      <c r="BO294">
        <v>7.8</v>
      </c>
      <c r="BP294">
        <v>15</v>
      </c>
    </row>
    <row r="295" spans="1:68" x14ac:dyDescent="0.25">
      <c r="A295" t="s">
        <v>149</v>
      </c>
      <c r="B295" t="s">
        <v>5</v>
      </c>
      <c r="C295">
        <v>4700</v>
      </c>
      <c r="D295">
        <v>512.6</v>
      </c>
      <c r="E295">
        <v>254.6</v>
      </c>
      <c r="F295">
        <v>8.8000000000000007</v>
      </c>
      <c r="G295">
        <v>37.799999999999997</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8.1999999999999993</v>
      </c>
      <c r="AS295">
        <v>17.8</v>
      </c>
      <c r="AT295">
        <v>18879.400000000001</v>
      </c>
      <c r="AU295">
        <v>6629.6</v>
      </c>
      <c r="AV295">
        <v>14896</v>
      </c>
      <c r="AW295">
        <v>1004</v>
      </c>
      <c r="AX295">
        <v>3576.8</v>
      </c>
      <c r="AY295">
        <v>11020</v>
      </c>
      <c r="AZ295">
        <v>214.6</v>
      </c>
      <c r="BA295">
        <v>39.799999999999997</v>
      </c>
      <c r="BB295">
        <v>173</v>
      </c>
      <c r="BC295">
        <v>99.4</v>
      </c>
      <c r="BD295">
        <v>36.200000000000003</v>
      </c>
      <c r="BE295">
        <v>30.6</v>
      </c>
      <c r="BF295">
        <v>21.8</v>
      </c>
      <c r="BG295">
        <v>142.6</v>
      </c>
      <c r="BH295">
        <v>80.400000000000006</v>
      </c>
      <c r="BI295">
        <v>18</v>
      </c>
      <c r="BJ295">
        <v>13.6</v>
      </c>
      <c r="BK295">
        <v>22.4</v>
      </c>
      <c r="BL295">
        <v>15.2</v>
      </c>
      <c r="BM295">
        <v>11.2</v>
      </c>
      <c r="BN295">
        <v>9.1999999999999993</v>
      </c>
      <c r="BO295">
        <v>11.6</v>
      </c>
      <c r="BP295">
        <v>18.399999999999999</v>
      </c>
    </row>
    <row r="296" spans="1:68" x14ac:dyDescent="0.25">
      <c r="A296" t="s">
        <v>149</v>
      </c>
      <c r="B296" t="s">
        <v>6</v>
      </c>
      <c r="C296">
        <v>3060</v>
      </c>
      <c r="D296">
        <v>622.4</v>
      </c>
      <c r="E296">
        <v>152.4</v>
      </c>
      <c r="F296">
        <v>21.8</v>
      </c>
      <c r="G296">
        <v>58.8</v>
      </c>
      <c r="H296">
        <v>9.4</v>
      </c>
      <c r="I296">
        <v>57.8</v>
      </c>
      <c r="J296">
        <v>6.2</v>
      </c>
      <c r="K296">
        <v>33.200000000000003</v>
      </c>
      <c r="L296">
        <v>187.6</v>
      </c>
      <c r="M296">
        <v>12</v>
      </c>
      <c r="N296">
        <v>22.4</v>
      </c>
      <c r="O296">
        <v>21.8</v>
      </c>
      <c r="P296">
        <v>5</v>
      </c>
      <c r="Q296">
        <v>19</v>
      </c>
      <c r="R296">
        <v>281.3</v>
      </c>
      <c r="S296">
        <v>142.4</v>
      </c>
      <c r="T296">
        <v>32022.400000000001</v>
      </c>
      <c r="U296">
        <v>19491.099999999999</v>
      </c>
      <c r="V296">
        <v>2873</v>
      </c>
      <c r="W296">
        <v>6595</v>
      </c>
      <c r="X296">
        <v>4484.8</v>
      </c>
      <c r="Y296">
        <v>526</v>
      </c>
      <c r="Z296">
        <v>302.8</v>
      </c>
      <c r="AA296">
        <v>8583.6</v>
      </c>
      <c r="AB296">
        <v>3312.6</v>
      </c>
      <c r="AC296">
        <v>12888.8</v>
      </c>
      <c r="AD296">
        <v>1761.6</v>
      </c>
      <c r="AE296">
        <v>5119.6000000000004</v>
      </c>
      <c r="AF296">
        <v>356.2</v>
      </c>
      <c r="AG296">
        <v>5308.6</v>
      </c>
      <c r="AH296">
        <v>1303</v>
      </c>
      <c r="AI296">
        <v>4237.2</v>
      </c>
      <c r="AJ296">
        <v>596.4</v>
      </c>
      <c r="AK296">
        <v>4370.8</v>
      </c>
      <c r="AL296">
        <v>303.39999999999998</v>
      </c>
      <c r="AM296">
        <v>45.4</v>
      </c>
      <c r="AN296">
        <v>2102.6</v>
      </c>
      <c r="AO296">
        <v>1191.2</v>
      </c>
      <c r="AP296">
        <v>221</v>
      </c>
      <c r="AQ296">
        <v>8.8000000000000007</v>
      </c>
      <c r="AR296">
        <v>19.399999999999999</v>
      </c>
      <c r="AS296">
        <v>30.6</v>
      </c>
      <c r="AT296">
        <v>11162.5</v>
      </c>
      <c r="AU296">
        <v>7847.4</v>
      </c>
      <c r="AV296">
        <v>23750.400000000001</v>
      </c>
      <c r="AW296">
        <v>577.20000000000005</v>
      </c>
      <c r="AX296">
        <v>3660</v>
      </c>
      <c r="AY296">
        <v>12311.6</v>
      </c>
      <c r="AZ296">
        <v>88.6</v>
      </c>
      <c r="BA296">
        <v>63.8</v>
      </c>
      <c r="BB296">
        <v>154.6</v>
      </c>
      <c r="BC296">
        <v>73.8</v>
      </c>
      <c r="BD296">
        <v>39.700000000000003</v>
      </c>
      <c r="BE296">
        <v>30.9</v>
      </c>
      <c r="BF296">
        <v>11.6</v>
      </c>
      <c r="BG296">
        <v>106</v>
      </c>
      <c r="BH296">
        <v>30</v>
      </c>
      <c r="BI296">
        <v>14.9</v>
      </c>
      <c r="BJ296">
        <v>6.3</v>
      </c>
      <c r="BK296">
        <v>46.3</v>
      </c>
      <c r="BL296">
        <v>13.4</v>
      </c>
      <c r="BM296">
        <v>15.4</v>
      </c>
      <c r="BN296">
        <v>16.600000000000001</v>
      </c>
      <c r="BO296">
        <v>5.6</v>
      </c>
      <c r="BP296">
        <v>16.600000000000001</v>
      </c>
    </row>
    <row r="297" spans="1:68" x14ac:dyDescent="0.25">
      <c r="A297" t="s">
        <v>149</v>
      </c>
      <c r="B297" t="s">
        <v>7</v>
      </c>
      <c r="C297">
        <v>9010</v>
      </c>
      <c r="D297">
        <v>668.2</v>
      </c>
      <c r="E297">
        <v>236.6</v>
      </c>
      <c r="F297">
        <v>11.4</v>
      </c>
      <c r="G297">
        <v>106</v>
      </c>
      <c r="H297">
        <v>3.8</v>
      </c>
      <c r="I297">
        <v>59.4</v>
      </c>
      <c r="J297">
        <v>0.6</v>
      </c>
      <c r="K297">
        <v>78.2</v>
      </c>
      <c r="L297">
        <v>200</v>
      </c>
      <c r="M297">
        <v>39.200000000000003</v>
      </c>
      <c r="N297">
        <v>37.200000000000003</v>
      </c>
      <c r="O297">
        <v>42.4</v>
      </c>
      <c r="P297">
        <v>11.2</v>
      </c>
      <c r="Q297">
        <v>18</v>
      </c>
      <c r="R297">
        <v>311.60000000000002</v>
      </c>
      <c r="S297">
        <v>111</v>
      </c>
      <c r="T297">
        <v>39634.6</v>
      </c>
      <c r="U297">
        <v>22726</v>
      </c>
      <c r="V297">
        <v>7026.6</v>
      </c>
      <c r="W297">
        <v>8553.4</v>
      </c>
      <c r="X297">
        <v>899.2</v>
      </c>
      <c r="Y297">
        <v>768.6</v>
      </c>
      <c r="Z297">
        <v>425.6</v>
      </c>
      <c r="AA297">
        <v>9636.7999999999993</v>
      </c>
      <c r="AB297">
        <v>818.4</v>
      </c>
      <c r="AC297">
        <v>24069.599999999999</v>
      </c>
      <c r="AD297">
        <v>189.4</v>
      </c>
      <c r="AE297">
        <v>3755.2</v>
      </c>
      <c r="AF297">
        <v>0</v>
      </c>
      <c r="AG297">
        <v>8080.8</v>
      </c>
      <c r="AH297">
        <v>623.6</v>
      </c>
      <c r="AI297">
        <v>9992.4</v>
      </c>
      <c r="AJ297">
        <v>165.4</v>
      </c>
      <c r="AK297">
        <v>3619</v>
      </c>
      <c r="AL297">
        <v>0</v>
      </c>
      <c r="AM297">
        <v>756.2</v>
      </c>
      <c r="AN297">
        <v>4104.3999999999996</v>
      </c>
      <c r="AO297">
        <v>420.2</v>
      </c>
      <c r="AP297">
        <v>111.4</v>
      </c>
      <c r="AQ297">
        <v>44.8</v>
      </c>
      <c r="AR297">
        <v>25.2</v>
      </c>
      <c r="AS297">
        <v>40.200000000000003</v>
      </c>
      <c r="AT297">
        <v>14688.6</v>
      </c>
      <c r="AU297">
        <v>8294.7999999999993</v>
      </c>
      <c r="AV297">
        <v>23808.400000000001</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x14ac:dyDescent="0.25">
      <c r="A298" t="s">
        <v>149</v>
      </c>
      <c r="B298" t="s">
        <v>8</v>
      </c>
      <c r="C298">
        <v>2320</v>
      </c>
      <c r="D298">
        <v>433.2</v>
      </c>
      <c r="E298">
        <v>142.80000000000001</v>
      </c>
      <c r="F298">
        <v>8.6</v>
      </c>
      <c r="G298">
        <v>73.599999999999994</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2589.1999999999998</v>
      </c>
      <c r="AF298">
        <v>0</v>
      </c>
      <c r="AG298">
        <v>4737.3999999999996</v>
      </c>
      <c r="AH298">
        <v>402.4</v>
      </c>
      <c r="AI298">
        <v>3195.8</v>
      </c>
      <c r="AJ298">
        <v>91.2</v>
      </c>
      <c r="AK298">
        <v>2314.4</v>
      </c>
      <c r="AL298">
        <v>0</v>
      </c>
      <c r="AM298">
        <v>358.8</v>
      </c>
      <c r="AN298">
        <v>1288.4000000000001</v>
      </c>
      <c r="AO298">
        <v>45</v>
      </c>
      <c r="AP298">
        <v>24</v>
      </c>
      <c r="AQ298">
        <v>29.8</v>
      </c>
      <c r="AR298">
        <v>29.4</v>
      </c>
      <c r="AS298">
        <v>13.6</v>
      </c>
      <c r="AT298">
        <v>6636.4</v>
      </c>
      <c r="AU298">
        <v>4178</v>
      </c>
      <c r="AV298">
        <v>9646.2000000000007</v>
      </c>
      <c r="AW298">
        <v>1113.2</v>
      </c>
      <c r="AX298">
        <v>1865</v>
      </c>
      <c r="AY298">
        <v>4813.8</v>
      </c>
      <c r="AZ298">
        <v>98.6</v>
      </c>
      <c r="BA298">
        <v>44.2</v>
      </c>
      <c r="BB298">
        <v>159.19999999999999</v>
      </c>
      <c r="BC298">
        <v>59.4</v>
      </c>
      <c r="BD298">
        <v>27.2</v>
      </c>
      <c r="BE298">
        <v>14.8</v>
      </c>
      <c r="BF298">
        <v>2.6</v>
      </c>
      <c r="BG298">
        <v>98.4</v>
      </c>
      <c r="BH298">
        <v>29</v>
      </c>
      <c r="BI298">
        <v>10.8</v>
      </c>
      <c r="BJ298">
        <v>4.5999999999999996</v>
      </c>
      <c r="BK298">
        <v>68.2</v>
      </c>
      <c r="BL298">
        <v>4.5999999999999996</v>
      </c>
      <c r="BM298">
        <v>13</v>
      </c>
      <c r="BN298">
        <v>11.2</v>
      </c>
      <c r="BO298">
        <v>4.4000000000000004</v>
      </c>
      <c r="BP298">
        <v>8.1999999999999993</v>
      </c>
    </row>
    <row r="299" spans="1:68" x14ac:dyDescent="0.25">
      <c r="A299" t="s">
        <v>149</v>
      </c>
      <c r="B299" t="s">
        <v>9</v>
      </c>
      <c r="C299">
        <v>17016</v>
      </c>
      <c r="D299">
        <v>2513.8000000000002</v>
      </c>
      <c r="E299">
        <v>1118.5</v>
      </c>
      <c r="F299">
        <v>43.2</v>
      </c>
      <c r="G299">
        <v>297.8</v>
      </c>
      <c r="H299">
        <v>23.4</v>
      </c>
      <c r="I299">
        <v>217.1</v>
      </c>
      <c r="J299">
        <v>11</v>
      </c>
      <c r="K299">
        <v>307.3</v>
      </c>
      <c r="L299">
        <v>960.9</v>
      </c>
      <c r="M299">
        <v>189.8</v>
      </c>
      <c r="N299">
        <v>161.80000000000001</v>
      </c>
      <c r="O299">
        <v>66.400000000000006</v>
      </c>
      <c r="P299">
        <v>44</v>
      </c>
      <c r="Q299">
        <v>28.2</v>
      </c>
      <c r="R299">
        <v>1197.5999999999999</v>
      </c>
      <c r="S299">
        <v>360.9</v>
      </c>
      <c r="T299">
        <v>198437.1</v>
      </c>
      <c r="U299">
        <v>123193.7</v>
      </c>
      <c r="V299">
        <v>60665.7</v>
      </c>
      <c r="W299">
        <v>21819.4</v>
      </c>
      <c r="X299">
        <v>1089.8</v>
      </c>
      <c r="Y299">
        <v>728.6</v>
      </c>
      <c r="Z299">
        <v>1866.1</v>
      </c>
      <c r="AA299">
        <v>67222.600000000006</v>
      </c>
      <c r="AB299">
        <v>5812.2</v>
      </c>
      <c r="AC299">
        <v>41200.9</v>
      </c>
      <c r="AD299">
        <v>5361</v>
      </c>
      <c r="AE299">
        <v>33671.1</v>
      </c>
      <c r="AF299">
        <v>813.6</v>
      </c>
      <c r="AG299">
        <v>58224.4</v>
      </c>
      <c r="AH299">
        <v>5286.4</v>
      </c>
      <c r="AI299">
        <v>25494.9</v>
      </c>
      <c r="AJ299">
        <v>5167</v>
      </c>
      <c r="AK299">
        <v>33671.1</v>
      </c>
      <c r="AL299">
        <v>313.60000000000002</v>
      </c>
      <c r="AM299">
        <v>4693.2</v>
      </c>
      <c r="AN299">
        <v>8625.2000000000007</v>
      </c>
      <c r="AO299">
        <v>86</v>
      </c>
      <c r="AP299">
        <v>30.4</v>
      </c>
      <c r="AQ299">
        <v>113.5</v>
      </c>
      <c r="AR299">
        <v>119.5</v>
      </c>
      <c r="AS299">
        <v>74</v>
      </c>
      <c r="AT299">
        <v>95010.499999999898</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row r="300" spans="1:68" x14ac:dyDescent="0.25">
      <c r="A300" t="s">
        <v>150</v>
      </c>
      <c r="B300" t="s">
        <v>1</v>
      </c>
      <c r="C300">
        <v>33750</v>
      </c>
      <c r="D300">
        <v>4570</v>
      </c>
      <c r="E300">
        <v>2201.8000000000002</v>
      </c>
      <c r="F300">
        <v>98.8</v>
      </c>
      <c r="G300">
        <v>457.8</v>
      </c>
      <c r="H300">
        <v>33.5</v>
      </c>
      <c r="I300">
        <v>773.3</v>
      </c>
      <c r="J300">
        <v>0</v>
      </c>
      <c r="K300">
        <v>455.3</v>
      </c>
      <c r="L300">
        <v>2070.9</v>
      </c>
      <c r="M300">
        <v>293.5</v>
      </c>
      <c r="N300">
        <v>247.7</v>
      </c>
      <c r="O300">
        <v>275.89999999999998</v>
      </c>
      <c r="P300">
        <v>104.6</v>
      </c>
      <c r="Q300">
        <v>138.69999999999999</v>
      </c>
      <c r="R300">
        <v>2983.1</v>
      </c>
      <c r="S300">
        <v>647.70000000000005</v>
      </c>
      <c r="T300">
        <v>468225.4</v>
      </c>
      <c r="U300">
        <v>385420.7</v>
      </c>
      <c r="V300">
        <v>220046</v>
      </c>
      <c r="W300">
        <v>54173.3</v>
      </c>
      <c r="X300">
        <v>2620</v>
      </c>
      <c r="Y300">
        <v>4247.6000000000004</v>
      </c>
      <c r="Z300">
        <v>3641.2</v>
      </c>
      <c r="AA300">
        <v>168156.7</v>
      </c>
      <c r="AB300">
        <v>40327.4</v>
      </c>
      <c r="AC300">
        <v>108281.4</v>
      </c>
      <c r="AD300">
        <v>9217.4</v>
      </c>
      <c r="AE300">
        <v>149787.29999999999</v>
      </c>
      <c r="AF300">
        <v>0</v>
      </c>
      <c r="AG300">
        <v>146888.6</v>
      </c>
      <c r="AH300">
        <v>40327.4</v>
      </c>
      <c r="AI300">
        <v>55107.6</v>
      </c>
      <c r="AJ300">
        <v>9217.4</v>
      </c>
      <c r="AK300">
        <v>142854.9</v>
      </c>
      <c r="AL300">
        <v>0</v>
      </c>
      <c r="AM300">
        <v>9554.7999999999993</v>
      </c>
      <c r="AN300">
        <v>13581.4</v>
      </c>
      <c r="AO300">
        <v>779.6</v>
      </c>
      <c r="AP300">
        <v>376.6</v>
      </c>
      <c r="AQ300">
        <v>236.8</v>
      </c>
      <c r="AR300">
        <v>121.8</v>
      </c>
      <c r="AS300">
        <v>92</v>
      </c>
      <c r="AT300">
        <v>321389.7</v>
      </c>
      <c r="AU300">
        <v>65082</v>
      </c>
      <c r="AV300">
        <v>135568.9</v>
      </c>
      <c r="AW300">
        <v>21289</v>
      </c>
      <c r="AX300">
        <v>32671</v>
      </c>
      <c r="AY300">
        <v>86873.2</v>
      </c>
      <c r="AZ300">
        <v>1804.9</v>
      </c>
      <c r="BA300">
        <v>427.7</v>
      </c>
      <c r="BB300">
        <v>1389.5</v>
      </c>
      <c r="BC300">
        <v>786.3</v>
      </c>
      <c r="BD300">
        <v>540.5</v>
      </c>
      <c r="BE300">
        <v>483.7</v>
      </c>
      <c r="BF300">
        <v>351.8</v>
      </c>
      <c r="BG300">
        <v>1166.3</v>
      </c>
      <c r="BH300">
        <v>520.20000000000005</v>
      </c>
      <c r="BI300">
        <v>262.3</v>
      </c>
      <c r="BJ300">
        <v>281.39999999999998</v>
      </c>
      <c r="BK300">
        <v>304.39999999999998</v>
      </c>
      <c r="BL300">
        <v>133.6</v>
      </c>
      <c r="BM300">
        <v>84.3</v>
      </c>
      <c r="BN300">
        <v>138.30000000000001</v>
      </c>
      <c r="BO300">
        <v>194.7</v>
      </c>
      <c r="BP300">
        <v>361</v>
      </c>
    </row>
    <row r="301" spans="1:68" x14ac:dyDescent="0.25">
      <c r="A301" t="s">
        <v>150</v>
      </c>
      <c r="B301" t="s">
        <v>60</v>
      </c>
      <c r="C301">
        <v>8408</v>
      </c>
      <c r="D301">
        <v>729</v>
      </c>
      <c r="E301">
        <v>351</v>
      </c>
      <c r="F301">
        <v>10.6</v>
      </c>
      <c r="G301">
        <v>44.3</v>
      </c>
      <c r="H301">
        <v>5</v>
      </c>
      <c r="I301">
        <v>155.30000000000001</v>
      </c>
      <c r="J301">
        <v>0.4</v>
      </c>
      <c r="K301">
        <v>76</v>
      </c>
      <c r="L301">
        <v>235.2</v>
      </c>
      <c r="M301">
        <v>55.8</v>
      </c>
      <c r="N301">
        <v>51.8</v>
      </c>
      <c r="O301">
        <v>77.599999999999994</v>
      </c>
      <c r="P301">
        <v>35.5</v>
      </c>
      <c r="Q301">
        <v>35.200000000000003</v>
      </c>
      <c r="R301">
        <v>486</v>
      </c>
      <c r="S301">
        <v>88.6</v>
      </c>
      <c r="T301">
        <v>47881.4</v>
      </c>
      <c r="U301">
        <v>42426.400000000001</v>
      </c>
      <c r="V301">
        <v>30259.200000000001</v>
      </c>
      <c r="W301">
        <v>6598</v>
      </c>
      <c r="X301">
        <v>327.8</v>
      </c>
      <c r="Y301">
        <v>322.60000000000002</v>
      </c>
      <c r="Z301">
        <v>574.6</v>
      </c>
      <c r="AA301">
        <v>16925.7</v>
      </c>
      <c r="AB301">
        <v>1227.5999999999999</v>
      </c>
      <c r="AC301">
        <v>8626.1</v>
      </c>
      <c r="AD301">
        <v>1358.7</v>
      </c>
      <c r="AE301">
        <v>19443.5</v>
      </c>
      <c r="AF301">
        <v>44</v>
      </c>
      <c r="AG301">
        <v>16023.1</v>
      </c>
      <c r="AH301">
        <v>1227.5999999999999</v>
      </c>
      <c r="AI301">
        <v>4630.8999999999996</v>
      </c>
      <c r="AJ301">
        <v>1358.7</v>
      </c>
      <c r="AK301">
        <v>19220.7</v>
      </c>
      <c r="AL301">
        <v>44</v>
      </c>
      <c r="AM301">
        <v>853</v>
      </c>
      <c r="AN301">
        <v>896.6</v>
      </c>
      <c r="AO301">
        <v>11</v>
      </c>
      <c r="AP301">
        <v>26.8</v>
      </c>
      <c r="AQ301">
        <v>21</v>
      </c>
      <c r="AR301">
        <v>11.7</v>
      </c>
      <c r="AS301">
        <v>14.2</v>
      </c>
      <c r="AT301">
        <v>37355.699999999997</v>
      </c>
      <c r="AU301">
        <v>5089.3</v>
      </c>
      <c r="AV301">
        <v>12826</v>
      </c>
      <c r="AW301">
        <v>2422.6</v>
      </c>
      <c r="AX301">
        <v>2419</v>
      </c>
      <c r="AY301">
        <v>6378.2</v>
      </c>
      <c r="AZ301">
        <v>301.60000000000002</v>
      </c>
      <c r="BA301">
        <v>39</v>
      </c>
      <c r="BB301">
        <v>241.2</v>
      </c>
      <c r="BC301">
        <v>136.80000000000001</v>
      </c>
      <c r="BD301">
        <v>93.2</v>
      </c>
      <c r="BE301">
        <v>64.400000000000006</v>
      </c>
      <c r="BF301">
        <v>44.7</v>
      </c>
      <c r="BG301">
        <v>197.4</v>
      </c>
      <c r="BH301">
        <v>92</v>
      </c>
      <c r="BI301">
        <v>36.5</v>
      </c>
      <c r="BJ301">
        <v>25.8</v>
      </c>
      <c r="BK301">
        <v>31.5</v>
      </c>
      <c r="BL301">
        <v>17.399999999999999</v>
      </c>
      <c r="BM301">
        <v>25.4</v>
      </c>
      <c r="BN301">
        <v>26.6</v>
      </c>
      <c r="BO301">
        <v>46.6</v>
      </c>
      <c r="BP301">
        <v>57.8</v>
      </c>
    </row>
    <row r="302" spans="1:68" x14ac:dyDescent="0.25">
      <c r="A302" t="s">
        <v>150</v>
      </c>
      <c r="B302" t="s">
        <v>61</v>
      </c>
      <c r="C302">
        <v>12970</v>
      </c>
      <c r="D302">
        <v>1763.2</v>
      </c>
      <c r="E302">
        <v>856.8</v>
      </c>
      <c r="F302">
        <v>60.2</v>
      </c>
      <c r="G302">
        <v>133.19999999999999</v>
      </c>
      <c r="H302">
        <v>16.2</v>
      </c>
      <c r="I302">
        <v>373.2</v>
      </c>
      <c r="J302">
        <v>0</v>
      </c>
      <c r="K302">
        <v>217.6</v>
      </c>
      <c r="L302">
        <v>801</v>
      </c>
      <c r="M302">
        <v>109.8</v>
      </c>
      <c r="N302">
        <v>95</v>
      </c>
      <c r="O302">
        <v>110</v>
      </c>
      <c r="P302">
        <v>50.6</v>
      </c>
      <c r="Q302">
        <v>51.6</v>
      </c>
      <c r="R302">
        <v>1203</v>
      </c>
      <c r="S302">
        <v>227.8</v>
      </c>
      <c r="T302">
        <v>128164.2</v>
      </c>
      <c r="U302">
        <v>113170</v>
      </c>
      <c r="V302">
        <v>69157.2</v>
      </c>
      <c r="W302">
        <v>15469.8</v>
      </c>
      <c r="X302">
        <v>276.60000000000002</v>
      </c>
      <c r="Y302">
        <v>2194</v>
      </c>
      <c r="Z302">
        <v>1430.8</v>
      </c>
      <c r="AA302">
        <v>40155</v>
      </c>
      <c r="AB302">
        <v>2986.8</v>
      </c>
      <c r="AC302">
        <v>23572.6</v>
      </c>
      <c r="AD302">
        <v>1802.2</v>
      </c>
      <c r="AE302">
        <v>59604.4</v>
      </c>
      <c r="AF302">
        <v>0</v>
      </c>
      <c r="AG302">
        <v>36292.400000000001</v>
      </c>
      <c r="AH302">
        <v>2986.8</v>
      </c>
      <c r="AI302">
        <v>12693</v>
      </c>
      <c r="AJ302">
        <v>1790.2</v>
      </c>
      <c r="AK302">
        <v>55870</v>
      </c>
      <c r="AL302">
        <v>0</v>
      </c>
      <c r="AM302">
        <v>2518.4</v>
      </c>
      <c r="AN302">
        <v>6015</v>
      </c>
      <c r="AO302">
        <v>36</v>
      </c>
      <c r="AP302">
        <v>153.6</v>
      </c>
      <c r="AQ302">
        <v>74.8</v>
      </c>
      <c r="AR302">
        <v>48.4</v>
      </c>
      <c r="AS302">
        <v>14</v>
      </c>
      <c r="AT302">
        <v>98796.800000000003</v>
      </c>
      <c r="AU302">
        <v>14373.2</v>
      </c>
      <c r="AV302">
        <v>30207.8</v>
      </c>
      <c r="AW302">
        <v>4070.8</v>
      </c>
      <c r="AX302">
        <v>8697</v>
      </c>
      <c r="AY302">
        <v>19576.599999999999</v>
      </c>
      <c r="AZ302">
        <v>724</v>
      </c>
      <c r="BA302">
        <v>132.80000000000001</v>
      </c>
      <c r="BB302">
        <v>671</v>
      </c>
      <c r="BC302">
        <v>361.6</v>
      </c>
      <c r="BD302">
        <v>191</v>
      </c>
      <c r="BE302">
        <v>126.2</v>
      </c>
      <c r="BF302">
        <v>81.8</v>
      </c>
      <c r="BG302">
        <v>529.4</v>
      </c>
      <c r="BH302">
        <v>200</v>
      </c>
      <c r="BI302">
        <v>85.8</v>
      </c>
      <c r="BJ302">
        <v>46</v>
      </c>
      <c r="BK302">
        <v>114.6</v>
      </c>
      <c r="BL302">
        <v>21.4</v>
      </c>
      <c r="BM302">
        <v>54.2</v>
      </c>
      <c r="BN302">
        <v>96.2</v>
      </c>
      <c r="BO302">
        <v>74.599999999999994</v>
      </c>
      <c r="BP302">
        <v>131.4</v>
      </c>
    </row>
    <row r="303" spans="1:68" x14ac:dyDescent="0.25">
      <c r="A303" t="s">
        <v>150</v>
      </c>
      <c r="B303" t="s">
        <v>2</v>
      </c>
      <c r="C303">
        <v>5715</v>
      </c>
      <c r="D303">
        <v>516.6</v>
      </c>
      <c r="E303">
        <v>231.8</v>
      </c>
      <c r="F303">
        <v>11.2</v>
      </c>
      <c r="G303">
        <v>54</v>
      </c>
      <c r="H303">
        <v>4.4000000000000004</v>
      </c>
      <c r="I303">
        <v>96.8</v>
      </c>
      <c r="J303">
        <v>0</v>
      </c>
      <c r="K303">
        <v>82.4</v>
      </c>
      <c r="L303">
        <v>176.6</v>
      </c>
      <c r="M303">
        <v>39.799999999999997</v>
      </c>
      <c r="N303">
        <v>32.200000000000003</v>
      </c>
      <c r="O303">
        <v>30</v>
      </c>
      <c r="P303">
        <v>14</v>
      </c>
      <c r="Q303">
        <v>23.2</v>
      </c>
      <c r="R303">
        <v>325.60000000000002</v>
      </c>
      <c r="S303">
        <v>72.599999999999994</v>
      </c>
      <c r="T303">
        <v>27971.200000000001</v>
      </c>
      <c r="U303">
        <v>23987</v>
      </c>
      <c r="V303">
        <v>11392.4</v>
      </c>
      <c r="W303">
        <v>2329.6</v>
      </c>
      <c r="X303">
        <v>244.4</v>
      </c>
      <c r="Y303">
        <v>369.6</v>
      </c>
      <c r="Z303">
        <v>398.2</v>
      </c>
      <c r="AA303">
        <v>8406.7999999999993</v>
      </c>
      <c r="AB303">
        <v>899.4</v>
      </c>
      <c r="AC303">
        <v>6124.8</v>
      </c>
      <c r="AD303">
        <v>756</v>
      </c>
      <c r="AE303">
        <v>11784.2</v>
      </c>
      <c r="AF303">
        <v>0</v>
      </c>
      <c r="AG303">
        <v>7401.2</v>
      </c>
      <c r="AH303">
        <v>774.6</v>
      </c>
      <c r="AI303">
        <v>3381</v>
      </c>
      <c r="AJ303">
        <v>756</v>
      </c>
      <c r="AK303">
        <v>12187.8</v>
      </c>
      <c r="AL303">
        <v>0</v>
      </c>
      <c r="AM303">
        <v>793</v>
      </c>
      <c r="AN303">
        <v>683.6</v>
      </c>
      <c r="AO303">
        <v>67.599999999999994</v>
      </c>
      <c r="AP303">
        <v>31.8</v>
      </c>
      <c r="AQ303">
        <v>22</v>
      </c>
      <c r="AR303">
        <v>14.6</v>
      </c>
      <c r="AS303">
        <v>17</v>
      </c>
      <c r="AT303">
        <v>19456</v>
      </c>
      <c r="AU303">
        <v>4531</v>
      </c>
      <c r="AV303">
        <v>8515.2000000000007</v>
      </c>
      <c r="AW303">
        <v>953.2</v>
      </c>
      <c r="AX303">
        <v>2427.8000000000002</v>
      </c>
      <c r="AY303">
        <v>5171.6000000000004</v>
      </c>
      <c r="AZ303">
        <v>200</v>
      </c>
      <c r="BA303">
        <v>31.8</v>
      </c>
      <c r="BB303">
        <v>194.4</v>
      </c>
      <c r="BC303">
        <v>88.6</v>
      </c>
      <c r="BD303">
        <v>52.2</v>
      </c>
      <c r="BE303">
        <v>48.6</v>
      </c>
      <c r="BF303">
        <v>17.2</v>
      </c>
      <c r="BG303">
        <v>156.4</v>
      </c>
      <c r="BH303">
        <v>53.4</v>
      </c>
      <c r="BI303">
        <v>16</v>
      </c>
      <c r="BJ303">
        <v>6</v>
      </c>
      <c r="BK303">
        <v>46.4</v>
      </c>
      <c r="BL303">
        <v>7.6</v>
      </c>
      <c r="BM303">
        <v>14.6</v>
      </c>
      <c r="BN303">
        <v>15.4</v>
      </c>
      <c r="BO303">
        <v>19.399999999999999</v>
      </c>
      <c r="BP303">
        <v>47.4</v>
      </c>
    </row>
    <row r="304" spans="1:68" x14ac:dyDescent="0.25">
      <c r="A304" t="s">
        <v>150</v>
      </c>
      <c r="B304" t="s">
        <v>62</v>
      </c>
      <c r="C304">
        <v>14915</v>
      </c>
      <c r="D304">
        <v>1281.5</v>
      </c>
      <c r="E304">
        <v>663.6</v>
      </c>
      <c r="F304">
        <v>15.4</v>
      </c>
      <c r="G304">
        <v>104.7</v>
      </c>
      <c r="H304">
        <v>14.2</v>
      </c>
      <c r="I304">
        <v>272.89999999999998</v>
      </c>
      <c r="J304">
        <v>1</v>
      </c>
      <c r="K304">
        <v>158.4</v>
      </c>
      <c r="L304">
        <v>468.1</v>
      </c>
      <c r="M304">
        <v>95</v>
      </c>
      <c r="N304">
        <v>133.5</v>
      </c>
      <c r="O304">
        <v>134.69999999999999</v>
      </c>
      <c r="P304">
        <v>28.3</v>
      </c>
      <c r="Q304">
        <v>39</v>
      </c>
      <c r="R304">
        <v>932</v>
      </c>
      <c r="S304">
        <v>124.2</v>
      </c>
      <c r="T304">
        <v>92631.6</v>
      </c>
      <c r="U304">
        <v>78040.2</v>
      </c>
      <c r="V304">
        <v>57276.2</v>
      </c>
      <c r="W304">
        <v>13417.4</v>
      </c>
      <c r="X304">
        <v>372.6</v>
      </c>
      <c r="Y304">
        <v>830.4</v>
      </c>
      <c r="Z304">
        <v>1056.8</v>
      </c>
      <c r="AA304">
        <v>31115.5</v>
      </c>
      <c r="AB304">
        <v>3353.8</v>
      </c>
      <c r="AC304">
        <v>22025.1</v>
      </c>
      <c r="AD304">
        <v>1702.5</v>
      </c>
      <c r="AE304">
        <v>34610.699999999997</v>
      </c>
      <c r="AF304">
        <v>110</v>
      </c>
      <c r="AG304">
        <v>29372.3</v>
      </c>
      <c r="AH304">
        <v>3309</v>
      </c>
      <c r="AI304">
        <v>9546.9</v>
      </c>
      <c r="AJ304">
        <v>1654.5</v>
      </c>
      <c r="AK304">
        <v>33827.5</v>
      </c>
      <c r="AL304">
        <v>110</v>
      </c>
      <c r="AM304">
        <v>1766.8</v>
      </c>
      <c r="AN304">
        <v>2084.4</v>
      </c>
      <c r="AO304">
        <v>124.4</v>
      </c>
      <c r="AP304">
        <v>439</v>
      </c>
      <c r="AQ304">
        <v>54.2</v>
      </c>
      <c r="AR304">
        <v>27.1</v>
      </c>
      <c r="AS304">
        <v>26.6</v>
      </c>
      <c r="AT304">
        <v>69422.100000000006</v>
      </c>
      <c r="AU304">
        <v>8625.5</v>
      </c>
      <c r="AV304">
        <v>23280.9</v>
      </c>
      <c r="AW304">
        <v>3941.9</v>
      </c>
      <c r="AX304">
        <v>5581.2</v>
      </c>
      <c r="AY304">
        <v>17951.400000000001</v>
      </c>
      <c r="AZ304">
        <v>596.20000000000005</v>
      </c>
      <c r="BA304">
        <v>65</v>
      </c>
      <c r="BB304">
        <v>483.8</v>
      </c>
      <c r="BC304">
        <v>249.9</v>
      </c>
      <c r="BD304">
        <v>137.80000000000001</v>
      </c>
      <c r="BE304">
        <v>117.4</v>
      </c>
      <c r="BF304">
        <v>73.900000000000006</v>
      </c>
      <c r="BG304">
        <v>390.8</v>
      </c>
      <c r="BH304">
        <v>149.1</v>
      </c>
      <c r="BI304">
        <v>70.7</v>
      </c>
      <c r="BJ304">
        <v>50.8</v>
      </c>
      <c r="BK304">
        <v>79.3</v>
      </c>
      <c r="BL304">
        <v>26.8</v>
      </c>
      <c r="BM304">
        <v>50</v>
      </c>
      <c r="BN304">
        <v>62.6</v>
      </c>
      <c r="BO304">
        <v>54.1</v>
      </c>
      <c r="BP304">
        <v>103</v>
      </c>
    </row>
    <row r="305" spans="1:68" x14ac:dyDescent="0.25">
      <c r="A305" t="s">
        <v>150</v>
      </c>
      <c r="B305" t="s">
        <v>3</v>
      </c>
      <c r="C305">
        <v>1540</v>
      </c>
      <c r="D305">
        <v>384.4</v>
      </c>
      <c r="E305">
        <v>196</v>
      </c>
      <c r="F305">
        <v>14</v>
      </c>
      <c r="G305">
        <v>21.6</v>
      </c>
      <c r="H305">
        <v>2.2000000000000002</v>
      </c>
      <c r="I305">
        <v>89.9</v>
      </c>
      <c r="J305">
        <v>0.2</v>
      </c>
      <c r="K305">
        <v>26.6</v>
      </c>
      <c r="L305">
        <v>152.1</v>
      </c>
      <c r="M305">
        <v>37.200000000000003</v>
      </c>
      <c r="N305">
        <v>31</v>
      </c>
      <c r="O305">
        <v>43.2</v>
      </c>
      <c r="P305">
        <v>23.6</v>
      </c>
      <c r="Q305">
        <v>2.6</v>
      </c>
      <c r="R305">
        <v>274.60000000000002</v>
      </c>
      <c r="S305">
        <v>41.7</v>
      </c>
      <c r="T305">
        <v>26677.4</v>
      </c>
      <c r="U305">
        <v>24346.799999999999</v>
      </c>
      <c r="V305">
        <v>15698.6</v>
      </c>
      <c r="W305">
        <v>3518</v>
      </c>
      <c r="X305">
        <v>66.8</v>
      </c>
      <c r="Y305">
        <v>49.2</v>
      </c>
      <c r="Z305">
        <v>316.3</v>
      </c>
      <c r="AA305">
        <v>7124.4</v>
      </c>
      <c r="AB305">
        <v>6448.6</v>
      </c>
      <c r="AC305">
        <v>2693</v>
      </c>
      <c r="AD305">
        <v>152.80000000000001</v>
      </c>
      <c r="AE305">
        <v>10361.799999999999</v>
      </c>
      <c r="AF305">
        <v>22</v>
      </c>
      <c r="AG305">
        <v>6548.6</v>
      </c>
      <c r="AH305">
        <v>6448.6</v>
      </c>
      <c r="AI305">
        <v>1057.2</v>
      </c>
      <c r="AJ305">
        <v>152.80000000000001</v>
      </c>
      <c r="AK305">
        <v>10612</v>
      </c>
      <c r="AL305">
        <v>22</v>
      </c>
      <c r="AM305">
        <v>199</v>
      </c>
      <c r="AN305">
        <v>461.8</v>
      </c>
      <c r="AO305">
        <v>6</v>
      </c>
      <c r="AP305">
        <v>14</v>
      </c>
      <c r="AQ305">
        <v>11.2</v>
      </c>
      <c r="AR305">
        <v>6.6</v>
      </c>
      <c r="AS305">
        <v>4.5999999999999996</v>
      </c>
      <c r="AT305">
        <v>22594.2</v>
      </c>
      <c r="AU305">
        <v>1765.6</v>
      </c>
      <c r="AV305">
        <v>3452.6</v>
      </c>
      <c r="AW305">
        <v>254.8</v>
      </c>
      <c r="AX305">
        <v>705.6</v>
      </c>
      <c r="AY305">
        <v>2269.4</v>
      </c>
      <c r="AZ305">
        <v>165.7</v>
      </c>
      <c r="BA305">
        <v>29.1</v>
      </c>
      <c r="BB305">
        <v>160.80000000000001</v>
      </c>
      <c r="BC305">
        <v>62.1</v>
      </c>
      <c r="BD305">
        <v>48.6</v>
      </c>
      <c r="BE305">
        <v>32.799999999999997</v>
      </c>
      <c r="BF305">
        <v>12.4</v>
      </c>
      <c r="BG305">
        <v>137.19999999999999</v>
      </c>
      <c r="BH305">
        <v>33.6</v>
      </c>
      <c r="BI305">
        <v>16.399999999999999</v>
      </c>
      <c r="BJ305">
        <v>8.1999999999999993</v>
      </c>
      <c r="BK305">
        <v>19</v>
      </c>
      <c r="BL305">
        <v>2.8</v>
      </c>
      <c r="BM305">
        <v>15</v>
      </c>
      <c r="BN305">
        <v>19.100000000000001</v>
      </c>
      <c r="BO305">
        <v>26</v>
      </c>
      <c r="BP305">
        <v>29.6</v>
      </c>
    </row>
    <row r="306" spans="1:68" x14ac:dyDescent="0.25">
      <c r="A306" t="s">
        <v>150</v>
      </c>
      <c r="B306" t="s">
        <v>4</v>
      </c>
      <c r="C306">
        <v>9933</v>
      </c>
      <c r="D306">
        <v>965</v>
      </c>
      <c r="E306">
        <v>493</v>
      </c>
      <c r="F306">
        <v>19</v>
      </c>
      <c r="G306">
        <v>72.900000000000006</v>
      </c>
      <c r="H306">
        <v>11.2</v>
      </c>
      <c r="I306">
        <v>182.5</v>
      </c>
      <c r="J306">
        <v>0.6</v>
      </c>
      <c r="K306">
        <v>113.6</v>
      </c>
      <c r="L306">
        <v>397.6</v>
      </c>
      <c r="M306">
        <v>75.599999999999994</v>
      </c>
      <c r="N306">
        <v>71.599999999999994</v>
      </c>
      <c r="O306">
        <v>72.8</v>
      </c>
      <c r="P306">
        <v>21.9</v>
      </c>
      <c r="Q306">
        <v>29.6</v>
      </c>
      <c r="R306">
        <v>676.4</v>
      </c>
      <c r="S306">
        <v>112.6</v>
      </c>
      <c r="T306">
        <v>86025.600000000006</v>
      </c>
      <c r="U306">
        <v>70970.2</v>
      </c>
      <c r="V306">
        <v>47443.4</v>
      </c>
      <c r="W306">
        <v>15271</v>
      </c>
      <c r="X306">
        <v>256</v>
      </c>
      <c r="Y306">
        <v>428.2</v>
      </c>
      <c r="Z306">
        <v>789</v>
      </c>
      <c r="AA306">
        <v>27441.3</v>
      </c>
      <c r="AB306">
        <v>6261.6</v>
      </c>
      <c r="AC306">
        <v>23565.5</v>
      </c>
      <c r="AD306">
        <v>1979.3</v>
      </c>
      <c r="AE306">
        <v>26501.3</v>
      </c>
      <c r="AF306">
        <v>66</v>
      </c>
      <c r="AG306">
        <v>26388.7</v>
      </c>
      <c r="AH306">
        <v>6261.6</v>
      </c>
      <c r="AI306">
        <v>10114.299999999999</v>
      </c>
      <c r="AJ306">
        <v>1919.3</v>
      </c>
      <c r="AK306">
        <v>26628.1</v>
      </c>
      <c r="AL306">
        <v>66</v>
      </c>
      <c r="AM306">
        <v>1672.4</v>
      </c>
      <c r="AN306">
        <v>5121.3999999999996</v>
      </c>
      <c r="AO306">
        <v>72.2</v>
      </c>
      <c r="AP306">
        <v>125.8</v>
      </c>
      <c r="AQ306">
        <v>33.4</v>
      </c>
      <c r="AR306">
        <v>23.3</v>
      </c>
      <c r="AS306">
        <v>18.600000000000001</v>
      </c>
      <c r="AT306">
        <v>58412.7</v>
      </c>
      <c r="AU306">
        <v>12546.3</v>
      </c>
      <c r="AV306">
        <v>29584.799999999999</v>
      </c>
      <c r="AW306">
        <v>2625.6</v>
      </c>
      <c r="AX306">
        <v>7698</v>
      </c>
      <c r="AY306">
        <v>21077.200000000001</v>
      </c>
      <c r="AZ306">
        <v>433.4</v>
      </c>
      <c r="BA306">
        <v>48</v>
      </c>
      <c r="BB306">
        <v>337.2</v>
      </c>
      <c r="BC306">
        <v>204.4</v>
      </c>
      <c r="BD306">
        <v>102.8</v>
      </c>
      <c r="BE306">
        <v>81.2</v>
      </c>
      <c r="BF306">
        <v>69.900000000000006</v>
      </c>
      <c r="BG306">
        <v>269.60000000000002</v>
      </c>
      <c r="BH306">
        <v>131</v>
      </c>
      <c r="BI306">
        <v>49.3</v>
      </c>
      <c r="BJ306">
        <v>43.2</v>
      </c>
      <c r="BK306">
        <v>54.5</v>
      </c>
      <c r="BL306">
        <v>22.8</v>
      </c>
      <c r="BM306">
        <v>27.6</v>
      </c>
      <c r="BN306">
        <v>48.4</v>
      </c>
      <c r="BO306">
        <v>37.6</v>
      </c>
      <c r="BP306">
        <v>71.400000000000006</v>
      </c>
    </row>
    <row r="307" spans="1:68" x14ac:dyDescent="0.25">
      <c r="A307" t="s">
        <v>150</v>
      </c>
      <c r="B307" t="s">
        <v>10</v>
      </c>
      <c r="C307">
        <v>1610</v>
      </c>
      <c r="D307">
        <v>144.19999999999999</v>
      </c>
      <c r="E307">
        <v>60.6</v>
      </c>
      <c r="F307">
        <v>2.8</v>
      </c>
      <c r="G307">
        <v>11.2</v>
      </c>
      <c r="H307">
        <v>2.6</v>
      </c>
      <c r="I307">
        <v>43.6</v>
      </c>
      <c r="J307">
        <v>0</v>
      </c>
      <c r="K307">
        <v>24.2</v>
      </c>
      <c r="L307">
        <v>32.200000000000003</v>
      </c>
      <c r="M307">
        <v>7</v>
      </c>
      <c r="N307">
        <v>17.600000000000001</v>
      </c>
      <c r="O307">
        <v>21.6</v>
      </c>
      <c r="P307">
        <v>16</v>
      </c>
      <c r="Q307">
        <v>2.2000000000000002</v>
      </c>
      <c r="R307">
        <v>105</v>
      </c>
      <c r="S307">
        <v>15.8</v>
      </c>
      <c r="T307">
        <v>9466.7999999999993</v>
      </c>
      <c r="U307">
        <v>6624.4</v>
      </c>
      <c r="V307">
        <v>4884.2</v>
      </c>
      <c r="W307">
        <v>824.4</v>
      </c>
      <c r="X307">
        <v>39.799999999999997</v>
      </c>
      <c r="Y307">
        <v>70.599999999999994</v>
      </c>
      <c r="Z307">
        <v>120.8</v>
      </c>
      <c r="AA307">
        <v>6134.8</v>
      </c>
      <c r="AB307">
        <v>81.2</v>
      </c>
      <c r="AC307">
        <v>456.6</v>
      </c>
      <c r="AD307">
        <v>60</v>
      </c>
      <c r="AE307">
        <v>2734.2</v>
      </c>
      <c r="AF307">
        <v>0</v>
      </c>
      <c r="AG307">
        <v>3354</v>
      </c>
      <c r="AH307">
        <v>81.2</v>
      </c>
      <c r="AI307">
        <v>399</v>
      </c>
      <c r="AJ307">
        <v>60</v>
      </c>
      <c r="AK307">
        <v>2730.2</v>
      </c>
      <c r="AL307">
        <v>0</v>
      </c>
      <c r="AM307">
        <v>35.799999999999997</v>
      </c>
      <c r="AN307">
        <v>22.6</v>
      </c>
      <c r="AO307">
        <v>0</v>
      </c>
      <c r="AP307">
        <v>5.6</v>
      </c>
      <c r="AQ307">
        <v>7.8</v>
      </c>
      <c r="AR307">
        <v>3.2</v>
      </c>
      <c r="AS307">
        <v>0.2</v>
      </c>
      <c r="AT307">
        <v>5454.2</v>
      </c>
      <c r="AU307">
        <v>1170.2</v>
      </c>
      <c r="AV307">
        <v>4012.6</v>
      </c>
      <c r="AW307">
        <v>335</v>
      </c>
      <c r="AX307">
        <v>64</v>
      </c>
      <c r="AY307">
        <v>121.6</v>
      </c>
      <c r="AZ307">
        <v>51.8</v>
      </c>
      <c r="BA307">
        <v>8.8000000000000007</v>
      </c>
      <c r="BB307">
        <v>69</v>
      </c>
      <c r="BC307">
        <v>26.6</v>
      </c>
      <c r="BD307">
        <v>11.8</v>
      </c>
      <c r="BE307">
        <v>9.4</v>
      </c>
      <c r="BF307">
        <v>4</v>
      </c>
      <c r="BG307">
        <v>37.799999999999997</v>
      </c>
      <c r="BH307">
        <v>12.8</v>
      </c>
      <c r="BI307">
        <v>4.2</v>
      </c>
      <c r="BJ307">
        <v>5.8</v>
      </c>
      <c r="BK307">
        <v>9.8000000000000007</v>
      </c>
      <c r="BL307">
        <v>1.4</v>
      </c>
      <c r="BM307">
        <v>19.2</v>
      </c>
      <c r="BN307">
        <v>10.8</v>
      </c>
      <c r="BO307">
        <v>7.4</v>
      </c>
      <c r="BP307">
        <v>6.2</v>
      </c>
    </row>
    <row r="308" spans="1:68" x14ac:dyDescent="0.25">
      <c r="A308" t="s">
        <v>150</v>
      </c>
      <c r="B308" t="s">
        <v>5</v>
      </c>
      <c r="C308">
        <v>4700</v>
      </c>
      <c r="D308">
        <v>414.8</v>
      </c>
      <c r="E308">
        <v>146</v>
      </c>
      <c r="F308">
        <v>46.6</v>
      </c>
      <c r="G308">
        <v>36.4</v>
      </c>
      <c r="H308">
        <v>4.5999999999999996</v>
      </c>
      <c r="I308">
        <v>88.6</v>
      </c>
      <c r="J308">
        <v>0</v>
      </c>
      <c r="K308">
        <v>81.400000000000006</v>
      </c>
      <c r="L308">
        <v>127.8</v>
      </c>
      <c r="M308">
        <v>26</v>
      </c>
      <c r="N308">
        <v>38</v>
      </c>
      <c r="O308">
        <v>37.200000000000003</v>
      </c>
      <c r="P308">
        <v>5</v>
      </c>
      <c r="Q308">
        <v>7.4</v>
      </c>
      <c r="R308">
        <v>264.39999999999998</v>
      </c>
      <c r="S308">
        <v>54.6</v>
      </c>
      <c r="T308">
        <v>29045</v>
      </c>
      <c r="U308">
        <v>21224.799999999999</v>
      </c>
      <c r="V308">
        <v>6574.2</v>
      </c>
      <c r="W308">
        <v>2079.4</v>
      </c>
      <c r="X308">
        <v>99.4</v>
      </c>
      <c r="Y308">
        <v>175.6</v>
      </c>
      <c r="Z308">
        <v>319</v>
      </c>
      <c r="AA308">
        <v>6956.8</v>
      </c>
      <c r="AB308">
        <v>2610.4</v>
      </c>
      <c r="AC308">
        <v>9904.7999999999993</v>
      </c>
      <c r="AD308">
        <v>367</v>
      </c>
      <c r="AE308">
        <v>9667</v>
      </c>
      <c r="AF308">
        <v>0</v>
      </c>
      <c r="AG308">
        <v>5753.8</v>
      </c>
      <c r="AH308">
        <v>2610.4</v>
      </c>
      <c r="AI308">
        <v>3616.2</v>
      </c>
      <c r="AJ308">
        <v>367</v>
      </c>
      <c r="AK308">
        <v>9337</v>
      </c>
      <c r="AL308">
        <v>0</v>
      </c>
      <c r="AM308">
        <v>360.4</v>
      </c>
      <c r="AN308">
        <v>855.6</v>
      </c>
      <c r="AO308">
        <v>16</v>
      </c>
      <c r="AP308">
        <v>99.2</v>
      </c>
      <c r="AQ308">
        <v>9.8000000000000007</v>
      </c>
      <c r="AR308">
        <v>14.8</v>
      </c>
      <c r="AS308">
        <v>11.6</v>
      </c>
      <c r="AT308">
        <v>16892.8</v>
      </c>
      <c r="AU308">
        <v>4332</v>
      </c>
      <c r="AV308">
        <v>12045</v>
      </c>
      <c r="AW308">
        <v>718.4</v>
      </c>
      <c r="AX308">
        <v>2897.8</v>
      </c>
      <c r="AY308">
        <v>9231.6</v>
      </c>
      <c r="AZ308">
        <v>120.8</v>
      </c>
      <c r="BA308">
        <v>25.2</v>
      </c>
      <c r="BB308">
        <v>143.4</v>
      </c>
      <c r="BC308">
        <v>88.6</v>
      </c>
      <c r="BD308">
        <v>35.799999999999997</v>
      </c>
      <c r="BE308">
        <v>29.8</v>
      </c>
      <c r="BF308">
        <v>22.6</v>
      </c>
      <c r="BG308">
        <v>89.2</v>
      </c>
      <c r="BH308">
        <v>40.4</v>
      </c>
      <c r="BI308">
        <v>11</v>
      </c>
      <c r="BJ308">
        <v>5.2</v>
      </c>
      <c r="BK308">
        <v>22.4</v>
      </c>
      <c r="BL308">
        <v>13.8</v>
      </c>
      <c r="BM308">
        <v>20.6</v>
      </c>
      <c r="BN308">
        <v>21.8</v>
      </c>
      <c r="BO308">
        <v>17.600000000000001</v>
      </c>
      <c r="BP308">
        <v>26.4</v>
      </c>
    </row>
    <row r="309" spans="1:68" x14ac:dyDescent="0.25">
      <c r="A309" t="s">
        <v>150</v>
      </c>
      <c r="B309" t="s">
        <v>6</v>
      </c>
      <c r="C309">
        <v>3060</v>
      </c>
      <c r="D309">
        <v>618.4</v>
      </c>
      <c r="E309">
        <v>251.4</v>
      </c>
      <c r="F309">
        <v>16.399999999999999</v>
      </c>
      <c r="G309">
        <v>63.4</v>
      </c>
      <c r="H309">
        <v>7.2</v>
      </c>
      <c r="I309">
        <v>53.4</v>
      </c>
      <c r="J309">
        <v>0</v>
      </c>
      <c r="K309">
        <v>62.4</v>
      </c>
      <c r="L309">
        <v>218</v>
      </c>
      <c r="M309">
        <v>29.2</v>
      </c>
      <c r="N309">
        <v>19</v>
      </c>
      <c r="O309">
        <v>42.4</v>
      </c>
      <c r="P309">
        <v>0.2</v>
      </c>
      <c r="Q309">
        <v>21.4</v>
      </c>
      <c r="R309">
        <v>273</v>
      </c>
      <c r="S309">
        <v>118.2</v>
      </c>
      <c r="T309">
        <v>26840.2</v>
      </c>
      <c r="U309">
        <v>16949.400000000001</v>
      </c>
      <c r="V309">
        <v>6931.8</v>
      </c>
      <c r="W309">
        <v>4083.6</v>
      </c>
      <c r="X309">
        <v>1429</v>
      </c>
      <c r="Y309">
        <v>499.2</v>
      </c>
      <c r="Z309">
        <v>391</v>
      </c>
      <c r="AA309">
        <v>11514.2</v>
      </c>
      <c r="AB309">
        <v>1375.6</v>
      </c>
      <c r="AC309">
        <v>9269.2000000000007</v>
      </c>
      <c r="AD309">
        <v>614</v>
      </c>
      <c r="AE309">
        <v>4023.8</v>
      </c>
      <c r="AF309">
        <v>0</v>
      </c>
      <c r="AG309">
        <v>7943.4</v>
      </c>
      <c r="AH309">
        <v>777.2</v>
      </c>
      <c r="AI309">
        <v>4029</v>
      </c>
      <c r="AJ309">
        <v>614</v>
      </c>
      <c r="AK309">
        <v>4392.2</v>
      </c>
      <c r="AL309">
        <v>0</v>
      </c>
      <c r="AM309">
        <v>338.4</v>
      </c>
      <c r="AN309">
        <v>1320.2</v>
      </c>
      <c r="AO309">
        <v>689.6</v>
      </c>
      <c r="AP309">
        <v>122.2</v>
      </c>
      <c r="AQ309">
        <v>26</v>
      </c>
      <c r="AR309">
        <v>18.8</v>
      </c>
      <c r="AS309">
        <v>18</v>
      </c>
      <c r="AT309">
        <v>11919</v>
      </c>
      <c r="AU309">
        <v>5040.3999999999996</v>
      </c>
      <c r="AV309">
        <v>14876</v>
      </c>
      <c r="AW309">
        <v>1243.8</v>
      </c>
      <c r="AX309">
        <v>2761</v>
      </c>
      <c r="AY309">
        <v>8025.4</v>
      </c>
      <c r="AZ309">
        <v>189</v>
      </c>
      <c r="BA309">
        <v>62.4</v>
      </c>
      <c r="BB309">
        <v>228.8</v>
      </c>
      <c r="BC309">
        <v>93.8</v>
      </c>
      <c r="BD309">
        <v>40.200000000000003</v>
      </c>
      <c r="BE309">
        <v>33.799999999999997</v>
      </c>
      <c r="BF309">
        <v>15.2</v>
      </c>
      <c r="BG309">
        <v>181.6</v>
      </c>
      <c r="BH309">
        <v>51.8</v>
      </c>
      <c r="BI309">
        <v>10.6</v>
      </c>
      <c r="BJ309">
        <v>7.2</v>
      </c>
      <c r="BK309">
        <v>53</v>
      </c>
      <c r="BL309">
        <v>15.4</v>
      </c>
      <c r="BM309">
        <v>15.6</v>
      </c>
      <c r="BN309">
        <v>15.4</v>
      </c>
      <c r="BO309">
        <v>12.6</v>
      </c>
      <c r="BP309">
        <v>16.8</v>
      </c>
    </row>
    <row r="310" spans="1:68" x14ac:dyDescent="0.25">
      <c r="A310" t="s">
        <v>150</v>
      </c>
      <c r="B310" t="s">
        <v>7</v>
      </c>
      <c r="C310">
        <v>10760</v>
      </c>
      <c r="D310">
        <v>724.6</v>
      </c>
      <c r="E310">
        <v>262.39999999999998</v>
      </c>
      <c r="F310">
        <v>39.799999999999997</v>
      </c>
      <c r="G310">
        <v>93.2</v>
      </c>
      <c r="H310">
        <v>11</v>
      </c>
      <c r="I310">
        <v>135</v>
      </c>
      <c r="J310">
        <v>0</v>
      </c>
      <c r="K310">
        <v>93.6</v>
      </c>
      <c r="L310">
        <v>224.6</v>
      </c>
      <c r="M310">
        <v>45.6</v>
      </c>
      <c r="N310">
        <v>52.4</v>
      </c>
      <c r="O310">
        <v>67.400000000000006</v>
      </c>
      <c r="P310">
        <v>21</v>
      </c>
      <c r="Q310">
        <v>30.2</v>
      </c>
      <c r="R310">
        <v>425.4</v>
      </c>
      <c r="S310">
        <v>109</v>
      </c>
      <c r="T310">
        <v>45427</v>
      </c>
      <c r="U310">
        <v>31446.799999999999</v>
      </c>
      <c r="V310">
        <v>14453.6</v>
      </c>
      <c r="W310">
        <v>7233.6</v>
      </c>
      <c r="X310">
        <v>910.4</v>
      </c>
      <c r="Y310">
        <v>921.6</v>
      </c>
      <c r="Z310">
        <v>538</v>
      </c>
      <c r="AA310">
        <v>12022</v>
      </c>
      <c r="AB310">
        <v>1811.6</v>
      </c>
      <c r="AC310">
        <v>18384.400000000001</v>
      </c>
      <c r="AD310">
        <v>1172.4000000000001</v>
      </c>
      <c r="AE310">
        <v>12673.6</v>
      </c>
      <c r="AF310">
        <v>0</v>
      </c>
      <c r="AG310">
        <v>9151.4</v>
      </c>
      <c r="AH310">
        <v>1687</v>
      </c>
      <c r="AI310">
        <v>7296.8</v>
      </c>
      <c r="AJ310">
        <v>976.4</v>
      </c>
      <c r="AK310">
        <v>11381.8</v>
      </c>
      <c r="AL310">
        <v>0</v>
      </c>
      <c r="AM310">
        <v>976</v>
      </c>
      <c r="AN310">
        <v>3294.2</v>
      </c>
      <c r="AO310">
        <v>442.4</v>
      </c>
      <c r="AP310">
        <v>32.4</v>
      </c>
      <c r="AQ310">
        <v>33.6</v>
      </c>
      <c r="AR310">
        <v>25</v>
      </c>
      <c r="AS310">
        <v>33.799999999999997</v>
      </c>
      <c r="AT310">
        <v>22514.6</v>
      </c>
      <c r="AU310">
        <v>8945.7999999999993</v>
      </c>
      <c r="AV310">
        <v>24105</v>
      </c>
      <c r="AW310">
        <v>1389.8</v>
      </c>
      <c r="AX310">
        <v>5758.8</v>
      </c>
      <c r="AY310">
        <v>16994.599999999999</v>
      </c>
      <c r="AZ310">
        <v>220.6</v>
      </c>
      <c r="BA310">
        <v>41.8</v>
      </c>
      <c r="BB310">
        <v>253.6</v>
      </c>
      <c r="BC310">
        <v>131.4</v>
      </c>
      <c r="BD310">
        <v>67.599999999999994</v>
      </c>
      <c r="BE310">
        <v>63.6</v>
      </c>
      <c r="BF310">
        <v>19.2</v>
      </c>
      <c r="BG310">
        <v>166.6</v>
      </c>
      <c r="BH310">
        <v>68.2</v>
      </c>
      <c r="BI310">
        <v>15</v>
      </c>
      <c r="BJ310">
        <v>14</v>
      </c>
      <c r="BK310">
        <v>68</v>
      </c>
      <c r="BL310">
        <v>23.8</v>
      </c>
      <c r="BM310">
        <v>36.200000000000003</v>
      </c>
      <c r="BN310">
        <v>35</v>
      </c>
      <c r="BO310">
        <v>23.8</v>
      </c>
      <c r="BP310">
        <v>37.6</v>
      </c>
    </row>
    <row r="311" spans="1:68" x14ac:dyDescent="0.25">
      <c r="A311" t="s">
        <v>150</v>
      </c>
      <c r="B311" t="s">
        <v>8</v>
      </c>
      <c r="C311">
        <v>2320</v>
      </c>
      <c r="D311">
        <v>664.8</v>
      </c>
      <c r="E311">
        <v>241.4</v>
      </c>
      <c r="F311">
        <v>5.2</v>
      </c>
      <c r="G311">
        <v>99</v>
      </c>
      <c r="H311">
        <v>2.8</v>
      </c>
      <c r="I311">
        <v>110.8</v>
      </c>
      <c r="J311">
        <v>0</v>
      </c>
      <c r="K311">
        <v>67</v>
      </c>
      <c r="L311">
        <v>206.2</v>
      </c>
      <c r="M311">
        <v>18.600000000000001</v>
      </c>
      <c r="N311">
        <v>14.8</v>
      </c>
      <c r="O311">
        <v>84</v>
      </c>
      <c r="P311">
        <v>29.2</v>
      </c>
      <c r="Q311">
        <v>40</v>
      </c>
      <c r="R311">
        <v>337.2</v>
      </c>
      <c r="S311">
        <v>123</v>
      </c>
      <c r="T311">
        <v>26120</v>
      </c>
      <c r="U311">
        <v>15701</v>
      </c>
      <c r="V311">
        <v>7592.8</v>
      </c>
      <c r="W311">
        <v>5729.6</v>
      </c>
      <c r="X311">
        <v>156.4</v>
      </c>
      <c r="Y311">
        <v>682.4</v>
      </c>
      <c r="Z311">
        <v>461</v>
      </c>
      <c r="AA311">
        <v>9460.7999999999993</v>
      </c>
      <c r="AB311">
        <v>438.2</v>
      </c>
      <c r="AC311">
        <v>8821.7999999999993</v>
      </c>
      <c r="AD311">
        <v>1378</v>
      </c>
      <c r="AE311">
        <v>5848.6</v>
      </c>
      <c r="AF311">
        <v>0</v>
      </c>
      <c r="AG311">
        <v>6378</v>
      </c>
      <c r="AH311">
        <v>287.8</v>
      </c>
      <c r="AI311">
        <v>4252.3999999999996</v>
      </c>
      <c r="AJ311">
        <v>403</v>
      </c>
      <c r="AK311">
        <v>4940.2</v>
      </c>
      <c r="AL311">
        <v>0</v>
      </c>
      <c r="AM311">
        <v>518.6</v>
      </c>
      <c r="AN311">
        <v>1805.8</v>
      </c>
      <c r="AO311">
        <v>12</v>
      </c>
      <c r="AP311">
        <v>49.6</v>
      </c>
      <c r="AQ311">
        <v>46.2</v>
      </c>
      <c r="AR311">
        <v>33.200000000000003</v>
      </c>
      <c r="AS311">
        <v>19.2</v>
      </c>
      <c r="AT311">
        <v>10464</v>
      </c>
      <c r="AU311">
        <v>5237</v>
      </c>
      <c r="AV311">
        <v>15096.2</v>
      </c>
      <c r="AW311">
        <v>1549.6</v>
      </c>
      <c r="AX311">
        <v>2724.8</v>
      </c>
      <c r="AY311">
        <v>7272.2</v>
      </c>
      <c r="AZ311">
        <v>194.2</v>
      </c>
      <c r="BA311">
        <v>47.2</v>
      </c>
      <c r="BB311">
        <v>303.39999999999998</v>
      </c>
      <c r="BC311">
        <v>100.8</v>
      </c>
      <c r="BD311">
        <v>29.8</v>
      </c>
      <c r="BE311">
        <v>22.2</v>
      </c>
      <c r="BF311">
        <v>3</v>
      </c>
      <c r="BG311">
        <v>192.2</v>
      </c>
      <c r="BH311">
        <v>37.200000000000003</v>
      </c>
      <c r="BI311">
        <v>5</v>
      </c>
      <c r="BJ311">
        <v>6</v>
      </c>
      <c r="BK311">
        <v>90</v>
      </c>
      <c r="BL311">
        <v>9.1999999999999993</v>
      </c>
      <c r="BM311">
        <v>54.2</v>
      </c>
      <c r="BN311">
        <v>33.799999999999997</v>
      </c>
      <c r="BO311">
        <v>15</v>
      </c>
      <c r="BP311">
        <v>7.4</v>
      </c>
    </row>
    <row r="312" spans="1:68" x14ac:dyDescent="0.25">
      <c r="A312" t="s">
        <v>150</v>
      </c>
      <c r="B312" t="s">
        <v>9</v>
      </c>
      <c r="C312">
        <v>17016</v>
      </c>
      <c r="D312">
        <v>2016.7</v>
      </c>
      <c r="E312">
        <v>916.9</v>
      </c>
      <c r="F312">
        <v>51.4</v>
      </c>
      <c r="G312">
        <v>252.8</v>
      </c>
      <c r="H312">
        <v>4.4000000000000004</v>
      </c>
      <c r="I312">
        <v>379.5</v>
      </c>
      <c r="J312">
        <v>0</v>
      </c>
      <c r="K312">
        <v>288.3</v>
      </c>
      <c r="L312">
        <v>720.6</v>
      </c>
      <c r="M312">
        <v>202.9</v>
      </c>
      <c r="N312">
        <v>156</v>
      </c>
      <c r="O312">
        <v>137.4</v>
      </c>
      <c r="P312">
        <v>39.6</v>
      </c>
      <c r="Q312">
        <v>16.8</v>
      </c>
      <c r="R312">
        <v>1457.4</v>
      </c>
      <c r="S312">
        <v>292.60000000000002</v>
      </c>
      <c r="T312">
        <v>226515.5</v>
      </c>
      <c r="U312">
        <v>196423.2</v>
      </c>
      <c r="V312">
        <v>85680.8</v>
      </c>
      <c r="W312">
        <v>21657</v>
      </c>
      <c r="X312">
        <v>1988</v>
      </c>
      <c r="Y312">
        <v>514</v>
      </c>
      <c r="Z312">
        <v>1781</v>
      </c>
      <c r="AA312">
        <v>89556.9</v>
      </c>
      <c r="AB312">
        <v>26697.8</v>
      </c>
      <c r="AC312">
        <v>50775.1</v>
      </c>
      <c r="AD312">
        <v>634</v>
      </c>
      <c r="AE312">
        <v>69707.100000000006</v>
      </c>
      <c r="AF312">
        <v>0</v>
      </c>
      <c r="AG312">
        <v>81432.7</v>
      </c>
      <c r="AH312">
        <v>26473.8</v>
      </c>
      <c r="AI312">
        <v>29318</v>
      </c>
      <c r="AJ312">
        <v>634</v>
      </c>
      <c r="AK312">
        <v>69149.100000000006</v>
      </c>
      <c r="AL312">
        <v>0</v>
      </c>
      <c r="AM312">
        <v>5415.7</v>
      </c>
      <c r="AN312">
        <v>6541</v>
      </c>
      <c r="AO312">
        <v>515</v>
      </c>
      <c r="AP312">
        <v>34.6</v>
      </c>
      <c r="AQ312">
        <v>121.3</v>
      </c>
      <c r="AR312">
        <v>86.3</v>
      </c>
      <c r="AS312">
        <v>52.8</v>
      </c>
      <c r="AT312">
        <v>162442.5</v>
      </c>
      <c r="AU312">
        <v>34013.300000000003</v>
      </c>
      <c r="AV312">
        <v>59909.4</v>
      </c>
      <c r="AW312">
        <v>7770.5</v>
      </c>
      <c r="AX312">
        <v>20403.7</v>
      </c>
      <c r="AY312">
        <v>41997.8</v>
      </c>
      <c r="AZ312">
        <v>756.6</v>
      </c>
      <c r="BA312">
        <v>179.3</v>
      </c>
      <c r="BB312">
        <v>650.5</v>
      </c>
      <c r="BC312">
        <v>305.7</v>
      </c>
      <c r="BD312">
        <v>254</v>
      </c>
      <c r="BE312">
        <v>218</v>
      </c>
      <c r="BF312">
        <v>140.80000000000001</v>
      </c>
      <c r="BG312">
        <v>502.1</v>
      </c>
      <c r="BH312">
        <v>187.9</v>
      </c>
      <c r="BI312">
        <v>121.5</v>
      </c>
      <c r="BJ312">
        <v>128</v>
      </c>
      <c r="BK312">
        <v>177</v>
      </c>
      <c r="BL312">
        <v>74</v>
      </c>
      <c r="BM312">
        <v>52</v>
      </c>
      <c r="BN312">
        <v>69.599999999999994</v>
      </c>
      <c r="BO312">
        <v>89.3</v>
      </c>
      <c r="BP312">
        <v>148.6</v>
      </c>
    </row>
    <row r="313" spans="1:68" x14ac:dyDescent="0.25">
      <c r="A313" t="s">
        <v>151</v>
      </c>
      <c r="B313" t="s">
        <v>1</v>
      </c>
      <c r="C313">
        <v>33750</v>
      </c>
      <c r="D313">
        <v>3713.7</v>
      </c>
      <c r="E313">
        <v>1831</v>
      </c>
      <c r="F313">
        <v>36.6</v>
      </c>
      <c r="G313">
        <v>374.1</v>
      </c>
      <c r="H313">
        <v>21.8</v>
      </c>
      <c r="I313">
        <v>367.4</v>
      </c>
      <c r="J313">
        <v>5.6</v>
      </c>
      <c r="K313">
        <v>276.60000000000002</v>
      </c>
      <c r="L313">
        <v>1550.4</v>
      </c>
      <c r="M313">
        <v>216.1</v>
      </c>
      <c r="N313">
        <v>101.3</v>
      </c>
      <c r="O313">
        <v>276.2</v>
      </c>
      <c r="P313">
        <v>59.2</v>
      </c>
      <c r="Q313">
        <v>162.5</v>
      </c>
      <c r="R313">
        <v>2067.9</v>
      </c>
      <c r="S313">
        <v>587.70000000000005</v>
      </c>
      <c r="T313">
        <v>255499.3</v>
      </c>
      <c r="U313">
        <v>210536.7</v>
      </c>
      <c r="V313">
        <v>118321.1</v>
      </c>
      <c r="W313">
        <v>27911.3</v>
      </c>
      <c r="X313">
        <v>2277.1999999999998</v>
      </c>
      <c r="Y313">
        <v>5001.7</v>
      </c>
      <c r="Z313">
        <v>2659.6</v>
      </c>
      <c r="AA313">
        <v>125626.5</v>
      </c>
      <c r="AB313">
        <v>12419.8</v>
      </c>
      <c r="AC313">
        <v>53899.8</v>
      </c>
      <c r="AD313">
        <v>2776.5</v>
      </c>
      <c r="AE313">
        <v>55759.8</v>
      </c>
      <c r="AF313">
        <v>312.39999999999998</v>
      </c>
      <c r="AG313">
        <v>107885.7</v>
      </c>
      <c r="AH313">
        <v>12397.4</v>
      </c>
      <c r="AI313">
        <v>31256.400000000001</v>
      </c>
      <c r="AJ313">
        <v>3245.4</v>
      </c>
      <c r="AK313">
        <v>54351</v>
      </c>
      <c r="AL313">
        <v>312.39999999999998</v>
      </c>
      <c r="AM313">
        <v>7177.2</v>
      </c>
      <c r="AN313">
        <v>3480.8</v>
      </c>
      <c r="AO313">
        <v>292.2</v>
      </c>
      <c r="AP313">
        <v>220</v>
      </c>
      <c r="AQ313">
        <v>189.9</v>
      </c>
      <c r="AR313">
        <v>95.4</v>
      </c>
      <c r="AS313">
        <v>81.3</v>
      </c>
      <c r="AT313">
        <v>170947.8</v>
      </c>
      <c r="AU313">
        <v>35921</v>
      </c>
      <c r="AV313">
        <v>71013.5</v>
      </c>
      <c r="AW313">
        <v>13863.4</v>
      </c>
      <c r="AX313">
        <v>17330.599999999999</v>
      </c>
      <c r="AY313">
        <v>40036.400000000001</v>
      </c>
      <c r="AZ313">
        <v>1443.7</v>
      </c>
      <c r="BA313">
        <v>387.3</v>
      </c>
      <c r="BB313">
        <v>1252.0999999999999</v>
      </c>
      <c r="BC313">
        <v>618.4</v>
      </c>
      <c r="BD313">
        <v>333.1</v>
      </c>
      <c r="BE313">
        <v>240.7</v>
      </c>
      <c r="BF313">
        <v>188.5</v>
      </c>
      <c r="BG313">
        <v>1063.9000000000001</v>
      </c>
      <c r="BH313">
        <v>464.1</v>
      </c>
      <c r="BI313">
        <v>196.9</v>
      </c>
      <c r="BJ313">
        <v>166.9</v>
      </c>
      <c r="BK313">
        <v>282.89999999999998</v>
      </c>
      <c r="BL313">
        <v>90.8</v>
      </c>
      <c r="BM313">
        <v>38.200000000000003</v>
      </c>
      <c r="BN313">
        <v>52.2</v>
      </c>
      <c r="BO313">
        <v>111</v>
      </c>
      <c r="BP313">
        <v>152.4</v>
      </c>
    </row>
    <row r="314" spans="1:68" x14ac:dyDescent="0.25">
      <c r="A314" t="s">
        <v>151</v>
      </c>
      <c r="B314" t="s">
        <v>60</v>
      </c>
      <c r="C314">
        <v>8408</v>
      </c>
      <c r="D314">
        <v>536</v>
      </c>
      <c r="E314">
        <v>259.39999999999998</v>
      </c>
      <c r="F314">
        <v>7.6</v>
      </c>
      <c r="G314">
        <v>34.4</v>
      </c>
      <c r="H314">
        <v>5.4</v>
      </c>
      <c r="I314">
        <v>92.6</v>
      </c>
      <c r="J314">
        <v>0.6</v>
      </c>
      <c r="K314">
        <v>44</v>
      </c>
      <c r="L314">
        <v>163.6</v>
      </c>
      <c r="M314">
        <v>41.4</v>
      </c>
      <c r="N314">
        <v>22.8</v>
      </c>
      <c r="O314">
        <v>87.8</v>
      </c>
      <c r="P314">
        <v>15.4</v>
      </c>
      <c r="Q314">
        <v>28.2</v>
      </c>
      <c r="R314">
        <v>348</v>
      </c>
      <c r="S314">
        <v>65.8</v>
      </c>
      <c r="T314">
        <v>28053.599999999999</v>
      </c>
      <c r="U314">
        <v>24185</v>
      </c>
      <c r="V314">
        <v>15241.2</v>
      </c>
      <c r="W314">
        <v>6634.6</v>
      </c>
      <c r="X314">
        <v>382</v>
      </c>
      <c r="Y314">
        <v>546.20000000000005</v>
      </c>
      <c r="Z314">
        <v>413.8</v>
      </c>
      <c r="AA314">
        <v>10418</v>
      </c>
      <c r="AB314">
        <v>1066.4000000000001</v>
      </c>
      <c r="AC314">
        <v>5443.6</v>
      </c>
      <c r="AD314">
        <v>698.2</v>
      </c>
      <c r="AE314">
        <v>9578.7999999999993</v>
      </c>
      <c r="AF314">
        <v>27.6</v>
      </c>
      <c r="AG314">
        <v>9248</v>
      </c>
      <c r="AH314">
        <v>1066.4000000000001</v>
      </c>
      <c r="AI314">
        <v>3160.8</v>
      </c>
      <c r="AJ314">
        <v>723</v>
      </c>
      <c r="AK314">
        <v>9338.2000000000007</v>
      </c>
      <c r="AL314">
        <v>27.6</v>
      </c>
      <c r="AM314">
        <v>774.2</v>
      </c>
      <c r="AN314">
        <v>849.8</v>
      </c>
      <c r="AO314">
        <v>10.8</v>
      </c>
      <c r="AP314">
        <v>0</v>
      </c>
      <c r="AQ314">
        <v>16.399999999999999</v>
      </c>
      <c r="AR314">
        <v>8.6</v>
      </c>
      <c r="AS314">
        <v>11</v>
      </c>
      <c r="AT314">
        <v>21175.200000000001</v>
      </c>
      <c r="AU314">
        <v>3638</v>
      </c>
      <c r="AV314">
        <v>7562</v>
      </c>
      <c r="AW314">
        <v>1439.4</v>
      </c>
      <c r="AX314">
        <v>1721.4</v>
      </c>
      <c r="AY314">
        <v>4118.3999999999996</v>
      </c>
      <c r="AZ314">
        <v>222.4</v>
      </c>
      <c r="BA314">
        <v>37</v>
      </c>
      <c r="BB314">
        <v>187</v>
      </c>
      <c r="BC314">
        <v>98.2</v>
      </c>
      <c r="BD314">
        <v>67.2</v>
      </c>
      <c r="BE314">
        <v>44.4</v>
      </c>
      <c r="BF314">
        <v>17</v>
      </c>
      <c r="BG314">
        <v>156.4</v>
      </c>
      <c r="BH314">
        <v>63.2</v>
      </c>
      <c r="BI314">
        <v>19.399999999999999</v>
      </c>
      <c r="BJ314">
        <v>17</v>
      </c>
      <c r="BK314">
        <v>25.6</v>
      </c>
      <c r="BL314">
        <v>8.8000000000000007</v>
      </c>
      <c r="BM314">
        <v>9.8000000000000007</v>
      </c>
      <c r="BN314">
        <v>18.2</v>
      </c>
      <c r="BO314">
        <v>33.6</v>
      </c>
      <c r="BP314">
        <v>31</v>
      </c>
    </row>
    <row r="315" spans="1:68" x14ac:dyDescent="0.25">
      <c r="A315" t="s">
        <v>151</v>
      </c>
      <c r="B315" t="s">
        <v>61</v>
      </c>
      <c r="C315">
        <v>12970</v>
      </c>
      <c r="D315">
        <v>1298.8</v>
      </c>
      <c r="E315">
        <v>664.8</v>
      </c>
      <c r="F315">
        <v>13.8</v>
      </c>
      <c r="G315">
        <v>130.19999999999999</v>
      </c>
      <c r="H315">
        <v>13.2</v>
      </c>
      <c r="I315">
        <v>140.6</v>
      </c>
      <c r="J315">
        <v>6</v>
      </c>
      <c r="K315">
        <v>94.2</v>
      </c>
      <c r="L315">
        <v>553.79999999999995</v>
      </c>
      <c r="M315">
        <v>92.2</v>
      </c>
      <c r="N315">
        <v>56.2</v>
      </c>
      <c r="O315">
        <v>123</v>
      </c>
      <c r="P315">
        <v>30.2</v>
      </c>
      <c r="Q315">
        <v>20.6</v>
      </c>
      <c r="R315">
        <v>815.8</v>
      </c>
      <c r="S315">
        <v>155.6</v>
      </c>
      <c r="T315">
        <v>56800.4</v>
      </c>
      <c r="U315">
        <v>45596.800000000003</v>
      </c>
      <c r="V315">
        <v>34196</v>
      </c>
      <c r="W315">
        <v>8125.4</v>
      </c>
      <c r="X315">
        <v>634.20000000000005</v>
      </c>
      <c r="Y315">
        <v>1558.6</v>
      </c>
      <c r="Z315">
        <v>971.4</v>
      </c>
      <c r="AA315">
        <v>24369.200000000001</v>
      </c>
      <c r="AB315">
        <v>568.4</v>
      </c>
      <c r="AC315">
        <v>16398.400000000001</v>
      </c>
      <c r="AD315">
        <v>1328</v>
      </c>
      <c r="AE315">
        <v>14070.4</v>
      </c>
      <c r="AF315">
        <v>146</v>
      </c>
      <c r="AG315">
        <v>20559.400000000001</v>
      </c>
      <c r="AH315">
        <v>568.4</v>
      </c>
      <c r="AI315">
        <v>9078.7999999999993</v>
      </c>
      <c r="AJ315">
        <v>1328</v>
      </c>
      <c r="AK315">
        <v>13939</v>
      </c>
      <c r="AL315">
        <v>146</v>
      </c>
      <c r="AM315">
        <v>1855</v>
      </c>
      <c r="AN315">
        <v>1714.6</v>
      </c>
      <c r="AO315">
        <v>137.6</v>
      </c>
      <c r="AP315">
        <v>380</v>
      </c>
      <c r="AQ315">
        <v>79</v>
      </c>
      <c r="AR315">
        <v>26.2</v>
      </c>
      <c r="AS315">
        <v>26.2</v>
      </c>
      <c r="AT315">
        <v>38785.4</v>
      </c>
      <c r="AU315">
        <v>7253.8</v>
      </c>
      <c r="AV315">
        <v>18794.2</v>
      </c>
      <c r="AW315">
        <v>5196.8</v>
      </c>
      <c r="AX315">
        <v>3882</v>
      </c>
      <c r="AY315">
        <v>11201.6</v>
      </c>
      <c r="AZ315">
        <v>570.4</v>
      </c>
      <c r="BA315">
        <v>94.4</v>
      </c>
      <c r="BB315">
        <v>533</v>
      </c>
      <c r="BC315">
        <v>256.39999999999998</v>
      </c>
      <c r="BD315">
        <v>110.4</v>
      </c>
      <c r="BE315">
        <v>54.6</v>
      </c>
      <c r="BF315">
        <v>17</v>
      </c>
      <c r="BG315">
        <v>438</v>
      </c>
      <c r="BH315">
        <v>161</v>
      </c>
      <c r="BI315">
        <v>47.6</v>
      </c>
      <c r="BJ315">
        <v>17</v>
      </c>
      <c r="BK315">
        <v>110</v>
      </c>
      <c r="BL315">
        <v>20.2</v>
      </c>
      <c r="BM315">
        <v>17.8</v>
      </c>
      <c r="BN315">
        <v>48.4</v>
      </c>
      <c r="BO315">
        <v>45.4</v>
      </c>
      <c r="BP315">
        <v>27.8</v>
      </c>
    </row>
    <row r="316" spans="1:68" x14ac:dyDescent="0.25">
      <c r="A316" t="s">
        <v>151</v>
      </c>
      <c r="B316" t="s">
        <v>2</v>
      </c>
      <c r="C316">
        <v>5715</v>
      </c>
      <c r="D316">
        <v>371.5</v>
      </c>
      <c r="E316">
        <v>152.69999999999999</v>
      </c>
      <c r="F316">
        <v>7.4</v>
      </c>
      <c r="G316">
        <v>19</v>
      </c>
      <c r="H316">
        <v>7.8</v>
      </c>
      <c r="I316">
        <v>76.5</v>
      </c>
      <c r="J316">
        <v>0</v>
      </c>
      <c r="K316">
        <v>45.4</v>
      </c>
      <c r="L316">
        <v>101.1</v>
      </c>
      <c r="M316">
        <v>28.9</v>
      </c>
      <c r="N316">
        <v>24.1</v>
      </c>
      <c r="O316">
        <v>35.799999999999997</v>
      </c>
      <c r="P316">
        <v>17</v>
      </c>
      <c r="Q316">
        <v>10.9</v>
      </c>
      <c r="R316">
        <v>207.2</v>
      </c>
      <c r="S316">
        <v>57</v>
      </c>
      <c r="T316">
        <v>25110.9</v>
      </c>
      <c r="U316">
        <v>21047.1</v>
      </c>
      <c r="V316">
        <v>8004.5</v>
      </c>
      <c r="W316">
        <v>2160.1999999999998</v>
      </c>
      <c r="X316">
        <v>152.19999999999999</v>
      </c>
      <c r="Y316">
        <v>213</v>
      </c>
      <c r="Z316">
        <v>264.2</v>
      </c>
      <c r="AA316">
        <v>7409.3</v>
      </c>
      <c r="AB316">
        <v>1807</v>
      </c>
      <c r="AC316">
        <v>3519.2</v>
      </c>
      <c r="AD316">
        <v>1004.4</v>
      </c>
      <c r="AE316">
        <v>11302.6</v>
      </c>
      <c r="AF316">
        <v>0</v>
      </c>
      <c r="AG316">
        <v>6261.1</v>
      </c>
      <c r="AH316">
        <v>540.20000000000005</v>
      </c>
      <c r="AI316">
        <v>2300.8000000000002</v>
      </c>
      <c r="AJ316">
        <v>879.6</v>
      </c>
      <c r="AK316">
        <v>10997</v>
      </c>
      <c r="AL316">
        <v>0</v>
      </c>
      <c r="AM316">
        <v>290</v>
      </c>
      <c r="AN316">
        <v>267.60000000000002</v>
      </c>
      <c r="AO316">
        <v>35.799999999999997</v>
      </c>
      <c r="AP316">
        <v>29.4</v>
      </c>
      <c r="AQ316">
        <v>2.6</v>
      </c>
      <c r="AR316">
        <v>6.7</v>
      </c>
      <c r="AS316">
        <v>10.1</v>
      </c>
      <c r="AT316">
        <v>17436.7</v>
      </c>
      <c r="AU316">
        <v>3640.4</v>
      </c>
      <c r="AV316">
        <v>7734.2</v>
      </c>
      <c r="AW316">
        <v>427.2</v>
      </c>
      <c r="AX316">
        <v>1873.6</v>
      </c>
      <c r="AY316">
        <v>3092</v>
      </c>
      <c r="AZ316">
        <v>121.7</v>
      </c>
      <c r="BA316">
        <v>31</v>
      </c>
      <c r="BB316">
        <v>103.1</v>
      </c>
      <c r="BC316">
        <v>64</v>
      </c>
      <c r="BD316">
        <v>39.6</v>
      </c>
      <c r="BE316">
        <v>43.6</v>
      </c>
      <c r="BF316">
        <v>16.3</v>
      </c>
      <c r="BG316">
        <v>87.2</v>
      </c>
      <c r="BH316">
        <v>44.6</v>
      </c>
      <c r="BI316">
        <v>11.9</v>
      </c>
      <c r="BJ316">
        <v>9.1</v>
      </c>
      <c r="BK316">
        <v>9.5</v>
      </c>
      <c r="BL316">
        <v>9.5</v>
      </c>
      <c r="BM316">
        <v>7.4</v>
      </c>
      <c r="BN316">
        <v>15.5</v>
      </c>
      <c r="BO316">
        <v>17.8</v>
      </c>
      <c r="BP316">
        <v>35.700000000000003</v>
      </c>
    </row>
    <row r="317" spans="1:68" x14ac:dyDescent="0.25">
      <c r="A317" t="s">
        <v>151</v>
      </c>
      <c r="B317" t="s">
        <v>62</v>
      </c>
      <c r="C317">
        <v>16824</v>
      </c>
      <c r="D317">
        <v>1252.5999999999999</v>
      </c>
      <c r="E317">
        <v>698.6</v>
      </c>
      <c r="F317">
        <v>11.6</v>
      </c>
      <c r="G317">
        <v>110.4</v>
      </c>
      <c r="H317">
        <v>13.2</v>
      </c>
      <c r="I317">
        <v>164.6</v>
      </c>
      <c r="J317">
        <v>0.4</v>
      </c>
      <c r="K317">
        <v>85</v>
      </c>
      <c r="L317">
        <v>502.6</v>
      </c>
      <c r="M317">
        <v>76.400000000000006</v>
      </c>
      <c r="N317">
        <v>93.4</v>
      </c>
      <c r="O317">
        <v>163.6</v>
      </c>
      <c r="P317">
        <v>19.399999999999999</v>
      </c>
      <c r="Q317">
        <v>53</v>
      </c>
      <c r="R317">
        <v>845.2</v>
      </c>
      <c r="S317">
        <v>157.80000000000001</v>
      </c>
      <c r="T317">
        <v>62169.8</v>
      </c>
      <c r="U317">
        <v>53337.2</v>
      </c>
      <c r="V317">
        <v>35634</v>
      </c>
      <c r="W317">
        <v>13513.4</v>
      </c>
      <c r="X317">
        <v>631.4</v>
      </c>
      <c r="Y317">
        <v>906.6</v>
      </c>
      <c r="Z317">
        <v>1002.2</v>
      </c>
      <c r="AA317">
        <v>25631.4</v>
      </c>
      <c r="AB317">
        <v>1271.4000000000001</v>
      </c>
      <c r="AC317">
        <v>12369.6</v>
      </c>
      <c r="AD317">
        <v>1622.6</v>
      </c>
      <c r="AE317">
        <v>20877</v>
      </c>
      <c r="AF317">
        <v>10.199999999999999</v>
      </c>
      <c r="AG317">
        <v>23029.4</v>
      </c>
      <c r="AH317">
        <v>1122</v>
      </c>
      <c r="AI317">
        <v>7633.2</v>
      </c>
      <c r="AJ317">
        <v>1358</v>
      </c>
      <c r="AK317">
        <v>19596.2</v>
      </c>
      <c r="AL317">
        <v>10.199999999999999</v>
      </c>
      <c r="AM317">
        <v>2214.8000000000002</v>
      </c>
      <c r="AN317">
        <v>1557.4</v>
      </c>
      <c r="AO317">
        <v>34.4</v>
      </c>
      <c r="AP317">
        <v>0.8</v>
      </c>
      <c r="AQ317">
        <v>41.8</v>
      </c>
      <c r="AR317">
        <v>38.799999999999997</v>
      </c>
      <c r="AS317">
        <v>28.4</v>
      </c>
      <c r="AT317">
        <v>43780.2</v>
      </c>
      <c r="AU317">
        <v>9796.7999999999993</v>
      </c>
      <c r="AV317">
        <v>19639.2</v>
      </c>
      <c r="AW317">
        <v>3815.6</v>
      </c>
      <c r="AX317">
        <v>3817.6</v>
      </c>
      <c r="AY317">
        <v>8896.6</v>
      </c>
      <c r="AZ317">
        <v>619</v>
      </c>
      <c r="BA317">
        <v>79.599999999999994</v>
      </c>
      <c r="BB317">
        <v>581.6</v>
      </c>
      <c r="BC317">
        <v>214.8</v>
      </c>
      <c r="BD317">
        <v>102.8</v>
      </c>
      <c r="BE317">
        <v>68.400000000000006</v>
      </c>
      <c r="BF317">
        <v>31.2</v>
      </c>
      <c r="BG317">
        <v>497.2</v>
      </c>
      <c r="BH317">
        <v>145.80000000000001</v>
      </c>
      <c r="BI317">
        <v>34</v>
      </c>
      <c r="BJ317">
        <v>25.8</v>
      </c>
      <c r="BK317">
        <v>99.2</v>
      </c>
      <c r="BL317">
        <v>11.2</v>
      </c>
      <c r="BM317">
        <v>32.200000000000003</v>
      </c>
      <c r="BN317">
        <v>43.2</v>
      </c>
      <c r="BO317">
        <v>39.4</v>
      </c>
      <c r="BP317">
        <v>55.6</v>
      </c>
    </row>
    <row r="318" spans="1:68" x14ac:dyDescent="0.25">
      <c r="A318" t="s">
        <v>151</v>
      </c>
      <c r="B318" t="s">
        <v>3</v>
      </c>
      <c r="C318">
        <v>1540</v>
      </c>
      <c r="D318">
        <v>253.4</v>
      </c>
      <c r="E318">
        <v>140.4</v>
      </c>
      <c r="F318">
        <v>3.2</v>
      </c>
      <c r="G318">
        <v>17.2</v>
      </c>
      <c r="H318">
        <v>2.6</v>
      </c>
      <c r="I318">
        <v>46.8</v>
      </c>
      <c r="J318">
        <v>0.4</v>
      </c>
      <c r="K318">
        <v>19.600000000000001</v>
      </c>
      <c r="L318">
        <v>115.6</v>
      </c>
      <c r="M318">
        <v>14</v>
      </c>
      <c r="N318">
        <v>15.8</v>
      </c>
      <c r="O318">
        <v>33.200000000000003</v>
      </c>
      <c r="P318">
        <v>5.2</v>
      </c>
      <c r="Q318">
        <v>4.5999999999999996</v>
      </c>
      <c r="R318">
        <v>184.2</v>
      </c>
      <c r="S318">
        <v>25.8</v>
      </c>
      <c r="T318">
        <v>12368.6</v>
      </c>
      <c r="U318">
        <v>11171.4</v>
      </c>
      <c r="V318">
        <v>8547.6</v>
      </c>
      <c r="W318">
        <v>1999.2</v>
      </c>
      <c r="X318">
        <v>146</v>
      </c>
      <c r="Y318">
        <v>296.8</v>
      </c>
      <c r="Z318">
        <v>210</v>
      </c>
      <c r="AA318">
        <v>4740.2</v>
      </c>
      <c r="AB318">
        <v>1713.8</v>
      </c>
      <c r="AC318">
        <v>1209</v>
      </c>
      <c r="AD318">
        <v>148.80000000000001</v>
      </c>
      <c r="AE318">
        <v>4560</v>
      </c>
      <c r="AF318">
        <v>10.199999999999999</v>
      </c>
      <c r="AG318">
        <v>4186</v>
      </c>
      <c r="AH318">
        <v>1713.8</v>
      </c>
      <c r="AI318">
        <v>696.2</v>
      </c>
      <c r="AJ318">
        <v>124.8</v>
      </c>
      <c r="AK318">
        <v>4503</v>
      </c>
      <c r="AL318">
        <v>10.199999999999999</v>
      </c>
      <c r="AM318">
        <v>104.8</v>
      </c>
      <c r="AN318">
        <v>309.39999999999998</v>
      </c>
      <c r="AO318">
        <v>2.8</v>
      </c>
      <c r="AP318">
        <v>4</v>
      </c>
      <c r="AQ318">
        <v>5.6</v>
      </c>
      <c r="AR318">
        <v>6.6</v>
      </c>
      <c r="AS318">
        <v>4.4000000000000004</v>
      </c>
      <c r="AT318">
        <v>10356.6</v>
      </c>
      <c r="AU318">
        <v>846.6</v>
      </c>
      <c r="AV318">
        <v>2061.4</v>
      </c>
      <c r="AW318">
        <v>281.39999999999998</v>
      </c>
      <c r="AX318">
        <v>414.8</v>
      </c>
      <c r="AY318">
        <v>1041.8</v>
      </c>
      <c r="AZ318">
        <v>127.6</v>
      </c>
      <c r="BA318">
        <v>12.8</v>
      </c>
      <c r="BB318">
        <v>123.4</v>
      </c>
      <c r="BC318">
        <v>35</v>
      </c>
      <c r="BD318">
        <v>28.4</v>
      </c>
      <c r="BE318">
        <v>16.600000000000001</v>
      </c>
      <c r="BF318">
        <v>6.6</v>
      </c>
      <c r="BG318">
        <v>105.2</v>
      </c>
      <c r="BH318">
        <v>26.2</v>
      </c>
      <c r="BI318">
        <v>5.2</v>
      </c>
      <c r="BJ318">
        <v>4</v>
      </c>
      <c r="BK318">
        <v>14.8</v>
      </c>
      <c r="BL318">
        <v>2.4</v>
      </c>
      <c r="BM318">
        <v>5</v>
      </c>
      <c r="BN318">
        <v>4.5999999999999996</v>
      </c>
      <c r="BO318">
        <v>22.2</v>
      </c>
      <c r="BP318">
        <v>14.2</v>
      </c>
    </row>
    <row r="319" spans="1:68" x14ac:dyDescent="0.25">
      <c r="A319" t="s">
        <v>151</v>
      </c>
      <c r="B319" t="s">
        <v>4</v>
      </c>
      <c r="C319">
        <v>9933</v>
      </c>
      <c r="D319">
        <v>751.5</v>
      </c>
      <c r="E319">
        <v>428.2</v>
      </c>
      <c r="F319">
        <v>6</v>
      </c>
      <c r="G319">
        <v>38.1</v>
      </c>
      <c r="H319">
        <v>8.6999999999999993</v>
      </c>
      <c r="I319">
        <v>101</v>
      </c>
      <c r="J319">
        <v>0.2</v>
      </c>
      <c r="K319">
        <v>80</v>
      </c>
      <c r="L319">
        <v>301.8</v>
      </c>
      <c r="M319">
        <v>51.7</v>
      </c>
      <c r="N319">
        <v>38.6</v>
      </c>
      <c r="O319">
        <v>77.8</v>
      </c>
      <c r="P319">
        <v>12</v>
      </c>
      <c r="Q319">
        <v>26.7</v>
      </c>
      <c r="R319">
        <v>509.5</v>
      </c>
      <c r="S319">
        <v>88.9</v>
      </c>
      <c r="T319">
        <v>41608.5</v>
      </c>
      <c r="U319">
        <v>36951.1</v>
      </c>
      <c r="V319">
        <v>24202.3</v>
      </c>
      <c r="W319">
        <v>6776.1</v>
      </c>
      <c r="X319">
        <v>162.19999999999999</v>
      </c>
      <c r="Y319">
        <v>497.5</v>
      </c>
      <c r="Z319">
        <v>598.4</v>
      </c>
      <c r="AA319">
        <v>21309.5</v>
      </c>
      <c r="AB319">
        <v>1856.6</v>
      </c>
      <c r="AC319">
        <v>5333.6</v>
      </c>
      <c r="AD319">
        <v>593</v>
      </c>
      <c r="AE319">
        <v>11972</v>
      </c>
      <c r="AF319">
        <v>17.399999999999999</v>
      </c>
      <c r="AG319">
        <v>19082.7</v>
      </c>
      <c r="AH319">
        <v>1856.6</v>
      </c>
      <c r="AI319">
        <v>2995.4</v>
      </c>
      <c r="AJ319">
        <v>649</v>
      </c>
      <c r="AK319">
        <v>11893.4</v>
      </c>
      <c r="AL319">
        <v>17.399999999999999</v>
      </c>
      <c r="AM319">
        <v>829.2</v>
      </c>
      <c r="AN319">
        <v>959.4</v>
      </c>
      <c r="AO319">
        <v>13.6</v>
      </c>
      <c r="AP319">
        <v>9</v>
      </c>
      <c r="AQ319">
        <v>12.3</v>
      </c>
      <c r="AR319">
        <v>15.8</v>
      </c>
      <c r="AS319">
        <v>12.8</v>
      </c>
      <c r="AT319">
        <v>32575.200000000001</v>
      </c>
      <c r="AU319">
        <v>5105.5</v>
      </c>
      <c r="AV319">
        <v>10065.700000000001</v>
      </c>
      <c r="AW319">
        <v>1234.2</v>
      </c>
      <c r="AX319">
        <v>1761.2</v>
      </c>
      <c r="AY319">
        <v>4099.3999999999996</v>
      </c>
      <c r="AZ319">
        <v>375.7</v>
      </c>
      <c r="BA319">
        <v>52.5</v>
      </c>
      <c r="BB319">
        <v>331.7</v>
      </c>
      <c r="BC319">
        <v>123.8</v>
      </c>
      <c r="BD319">
        <v>74.7</v>
      </c>
      <c r="BE319">
        <v>40.299999999999997</v>
      </c>
      <c r="BF319">
        <v>27.9</v>
      </c>
      <c r="BG319">
        <v>285.3</v>
      </c>
      <c r="BH319">
        <v>83.6</v>
      </c>
      <c r="BI319">
        <v>27.9</v>
      </c>
      <c r="BJ319">
        <v>28.2</v>
      </c>
      <c r="BK319">
        <v>28.3</v>
      </c>
      <c r="BL319">
        <v>9.8000000000000007</v>
      </c>
      <c r="BM319">
        <v>17.600000000000001</v>
      </c>
      <c r="BN319">
        <v>23.2</v>
      </c>
      <c r="BO319">
        <v>34.4</v>
      </c>
      <c r="BP319">
        <v>26.6</v>
      </c>
    </row>
    <row r="320" spans="1:68" x14ac:dyDescent="0.25">
      <c r="A320" t="s">
        <v>151</v>
      </c>
      <c r="B320" t="s">
        <v>10</v>
      </c>
      <c r="C320">
        <v>1610</v>
      </c>
      <c r="D320">
        <v>131.19999999999999</v>
      </c>
      <c r="E320">
        <v>59.2</v>
      </c>
      <c r="F320">
        <v>0.4</v>
      </c>
      <c r="G320">
        <v>9.6</v>
      </c>
      <c r="H320">
        <v>1.6</v>
      </c>
      <c r="I320">
        <v>37.6</v>
      </c>
      <c r="J320">
        <v>0.8</v>
      </c>
      <c r="K320">
        <v>16.8</v>
      </c>
      <c r="L320">
        <v>41.2</v>
      </c>
      <c r="M320">
        <v>8.1999999999999993</v>
      </c>
      <c r="N320">
        <v>6.8</v>
      </c>
      <c r="O320">
        <v>17.399999999999999</v>
      </c>
      <c r="P320">
        <v>16.8</v>
      </c>
      <c r="Q320">
        <v>2</v>
      </c>
      <c r="R320">
        <v>92.4</v>
      </c>
      <c r="S320">
        <v>16.8</v>
      </c>
      <c r="T320">
        <v>7213.4</v>
      </c>
      <c r="U320">
        <v>5431.6</v>
      </c>
      <c r="V320">
        <v>3754.6</v>
      </c>
      <c r="W320">
        <v>1225</v>
      </c>
      <c r="X320">
        <v>203.8</v>
      </c>
      <c r="Y320">
        <v>248.2</v>
      </c>
      <c r="Z320">
        <v>109.2</v>
      </c>
      <c r="AA320">
        <v>1953.4</v>
      </c>
      <c r="AB320">
        <v>7.2</v>
      </c>
      <c r="AC320">
        <v>2326.8000000000002</v>
      </c>
      <c r="AD320">
        <v>36.799999999999997</v>
      </c>
      <c r="AE320">
        <v>2868.8</v>
      </c>
      <c r="AF320">
        <v>20.399999999999999</v>
      </c>
      <c r="AG320">
        <v>1711.6</v>
      </c>
      <c r="AH320">
        <v>7.2</v>
      </c>
      <c r="AI320">
        <v>796</v>
      </c>
      <c r="AJ320">
        <v>27.6</v>
      </c>
      <c r="AK320">
        <v>2868.8</v>
      </c>
      <c r="AL320">
        <v>20.399999999999999</v>
      </c>
      <c r="AM320">
        <v>553.79999999999995</v>
      </c>
      <c r="AN320">
        <v>97.8</v>
      </c>
      <c r="AO320">
        <v>50</v>
      </c>
      <c r="AP320">
        <v>50</v>
      </c>
      <c r="AQ320">
        <v>2.2000000000000002</v>
      </c>
      <c r="AR320">
        <v>4</v>
      </c>
      <c r="AS320">
        <v>3.4</v>
      </c>
      <c r="AT320">
        <v>4351.3999999999996</v>
      </c>
      <c r="AU320">
        <v>1080.2</v>
      </c>
      <c r="AV320">
        <v>2862</v>
      </c>
      <c r="AW320">
        <v>44.4</v>
      </c>
      <c r="AX320">
        <v>751.6</v>
      </c>
      <c r="AY320">
        <v>2282.4</v>
      </c>
      <c r="AZ320">
        <v>51</v>
      </c>
      <c r="BA320">
        <v>8.1999999999999993</v>
      </c>
      <c r="BB320">
        <v>58.4</v>
      </c>
      <c r="BC320">
        <v>26.4</v>
      </c>
      <c r="BD320">
        <v>15.2</v>
      </c>
      <c r="BE320">
        <v>7.2</v>
      </c>
      <c r="BF320">
        <v>2</v>
      </c>
      <c r="BG320">
        <v>41</v>
      </c>
      <c r="BH320">
        <v>13.6</v>
      </c>
      <c r="BI320">
        <v>3.6</v>
      </c>
      <c r="BJ320">
        <v>1</v>
      </c>
      <c r="BK320">
        <v>6.6</v>
      </c>
      <c r="BL320">
        <v>3</v>
      </c>
      <c r="BM320">
        <v>8.8000000000000007</v>
      </c>
      <c r="BN320">
        <v>12</v>
      </c>
      <c r="BO320">
        <v>11.6</v>
      </c>
      <c r="BP320">
        <v>5.2</v>
      </c>
    </row>
    <row r="321" spans="1:68" x14ac:dyDescent="0.25">
      <c r="A321" t="s">
        <v>151</v>
      </c>
      <c r="B321" t="s">
        <v>5</v>
      </c>
      <c r="C321">
        <v>3160</v>
      </c>
      <c r="D321">
        <v>381.2</v>
      </c>
      <c r="E321">
        <v>182</v>
      </c>
      <c r="F321">
        <v>5.6</v>
      </c>
      <c r="G321">
        <v>19.2</v>
      </c>
      <c r="H321">
        <v>7.5</v>
      </c>
      <c r="I321">
        <v>83.2</v>
      </c>
      <c r="J321">
        <v>0.4</v>
      </c>
      <c r="K321">
        <v>63.2</v>
      </c>
      <c r="L321">
        <v>99.3</v>
      </c>
      <c r="M321">
        <v>18.100000000000001</v>
      </c>
      <c r="N321">
        <v>31.7</v>
      </c>
      <c r="O321">
        <v>72.900000000000006</v>
      </c>
      <c r="P321">
        <v>7.2</v>
      </c>
      <c r="Q321">
        <v>4.5</v>
      </c>
      <c r="R321">
        <v>252.3</v>
      </c>
      <c r="S321">
        <v>40.4</v>
      </c>
      <c r="T321">
        <v>17121.7</v>
      </c>
      <c r="U321">
        <v>13916.5</v>
      </c>
      <c r="V321">
        <v>5257.4</v>
      </c>
      <c r="W321">
        <v>1826.2</v>
      </c>
      <c r="X321">
        <v>159.80000000000001</v>
      </c>
      <c r="Y321">
        <v>204.2</v>
      </c>
      <c r="Z321">
        <v>292.3</v>
      </c>
      <c r="AA321">
        <v>6382.1</v>
      </c>
      <c r="AB321">
        <v>611.20000000000005</v>
      </c>
      <c r="AC321">
        <v>3527.2</v>
      </c>
      <c r="AD321">
        <v>358</v>
      </c>
      <c r="AE321">
        <v>6126.8</v>
      </c>
      <c r="AF321">
        <v>10.199999999999999</v>
      </c>
      <c r="AG321">
        <v>5540.1</v>
      </c>
      <c r="AH321">
        <v>611.20000000000005</v>
      </c>
      <c r="AI321">
        <v>1493</v>
      </c>
      <c r="AJ321">
        <v>341.4</v>
      </c>
      <c r="AK321">
        <v>5944.8</v>
      </c>
      <c r="AL321">
        <v>10.199999999999999</v>
      </c>
      <c r="AM321">
        <v>259.60000000000002</v>
      </c>
      <c r="AN321">
        <v>214.4</v>
      </c>
      <c r="AO321">
        <v>16</v>
      </c>
      <c r="AP321">
        <v>39.4</v>
      </c>
      <c r="AQ321">
        <v>5.2</v>
      </c>
      <c r="AR321">
        <v>4.7</v>
      </c>
      <c r="AS321">
        <v>9.1</v>
      </c>
      <c r="AT321">
        <v>11896.9</v>
      </c>
      <c r="AU321">
        <v>1948.8</v>
      </c>
      <c r="AV321">
        <v>5011.3999999999996</v>
      </c>
      <c r="AW321">
        <v>402.8</v>
      </c>
      <c r="AX321">
        <v>1090.2</v>
      </c>
      <c r="AY321">
        <v>3124.4</v>
      </c>
      <c r="AZ321">
        <v>160.19999999999999</v>
      </c>
      <c r="BA321">
        <v>21.8</v>
      </c>
      <c r="BB321">
        <v>143.9</v>
      </c>
      <c r="BC321">
        <v>80.3</v>
      </c>
      <c r="BD321">
        <v>45.7</v>
      </c>
      <c r="BE321">
        <v>22.5</v>
      </c>
      <c r="BF321">
        <v>2.2999999999999998</v>
      </c>
      <c r="BG321">
        <v>117.8</v>
      </c>
      <c r="BH321">
        <v>45.1</v>
      </c>
      <c r="BI321">
        <v>12.8</v>
      </c>
      <c r="BJ321">
        <v>4.0999999999999996</v>
      </c>
      <c r="BK321">
        <v>13.3</v>
      </c>
      <c r="BL321">
        <v>5.5</v>
      </c>
      <c r="BM321">
        <v>12.2</v>
      </c>
      <c r="BN321">
        <v>28.2</v>
      </c>
      <c r="BO321">
        <v>30.5</v>
      </c>
      <c r="BP321">
        <v>11.5</v>
      </c>
    </row>
    <row r="322" spans="1:68" x14ac:dyDescent="0.25">
      <c r="A322" t="s">
        <v>151</v>
      </c>
      <c r="B322" t="s">
        <v>6</v>
      </c>
      <c r="C322">
        <v>3060</v>
      </c>
      <c r="D322">
        <v>573.5</v>
      </c>
      <c r="E322">
        <v>156.5</v>
      </c>
      <c r="F322">
        <v>25.8</v>
      </c>
      <c r="G322">
        <v>29.4</v>
      </c>
      <c r="H322">
        <v>3.2</v>
      </c>
      <c r="I322">
        <v>90.6</v>
      </c>
      <c r="J322">
        <v>0</v>
      </c>
      <c r="K322">
        <v>28.6</v>
      </c>
      <c r="L322">
        <v>147.30000000000001</v>
      </c>
      <c r="M322">
        <v>11.2</v>
      </c>
      <c r="N322">
        <v>16.600000000000001</v>
      </c>
      <c r="O322">
        <v>68.2</v>
      </c>
      <c r="P322">
        <v>4</v>
      </c>
      <c r="Q322">
        <v>29.8</v>
      </c>
      <c r="R322">
        <v>184.9</v>
      </c>
      <c r="S322">
        <v>122.2</v>
      </c>
      <c r="T322">
        <v>29086.6</v>
      </c>
      <c r="U322">
        <v>15867.6</v>
      </c>
      <c r="V322">
        <v>2916.6</v>
      </c>
      <c r="W322">
        <v>3000.4</v>
      </c>
      <c r="X322">
        <v>1339.6</v>
      </c>
      <c r="Y322">
        <v>2810.2</v>
      </c>
      <c r="Z322">
        <v>307.10000000000002</v>
      </c>
      <c r="AA322">
        <v>7823.6</v>
      </c>
      <c r="AB322">
        <v>7256.2</v>
      </c>
      <c r="AC322">
        <v>4859.2</v>
      </c>
      <c r="AD322">
        <v>697.6</v>
      </c>
      <c r="AE322">
        <v>8313.2000000000007</v>
      </c>
      <c r="AF322">
        <v>0</v>
      </c>
      <c r="AG322">
        <v>4686</v>
      </c>
      <c r="AH322">
        <v>1891.4</v>
      </c>
      <c r="AI322">
        <v>2025</v>
      </c>
      <c r="AJ322">
        <v>198.4</v>
      </c>
      <c r="AK322">
        <v>6930</v>
      </c>
      <c r="AL322">
        <v>0</v>
      </c>
      <c r="AM322">
        <v>22</v>
      </c>
      <c r="AN322">
        <v>1052.8</v>
      </c>
      <c r="AO322">
        <v>335.2</v>
      </c>
      <c r="AP322">
        <v>115.6</v>
      </c>
      <c r="AQ322">
        <v>5</v>
      </c>
      <c r="AR322">
        <v>7.8</v>
      </c>
      <c r="AS322">
        <v>17.2</v>
      </c>
      <c r="AT322">
        <v>10307.799999999999</v>
      </c>
      <c r="AU322">
        <v>5619.8</v>
      </c>
      <c r="AV322">
        <v>18898.8</v>
      </c>
      <c r="AW322">
        <v>245.8</v>
      </c>
      <c r="AX322">
        <v>1779.2</v>
      </c>
      <c r="AY322">
        <v>4613.3999999999996</v>
      </c>
      <c r="AZ322">
        <v>95.7</v>
      </c>
      <c r="BA322">
        <v>60.8</v>
      </c>
      <c r="BB322">
        <v>151.4</v>
      </c>
      <c r="BC322">
        <v>75.5</v>
      </c>
      <c r="BD322">
        <v>45.6</v>
      </c>
      <c r="BE322">
        <v>28</v>
      </c>
      <c r="BF322">
        <v>10.199999999999999</v>
      </c>
      <c r="BG322">
        <v>112</v>
      </c>
      <c r="BH322">
        <v>31.1</v>
      </c>
      <c r="BI322">
        <v>9.6</v>
      </c>
      <c r="BJ322">
        <v>4</v>
      </c>
      <c r="BK322">
        <v>23.4</v>
      </c>
      <c r="BL322">
        <v>6</v>
      </c>
      <c r="BM322">
        <v>22.6</v>
      </c>
      <c r="BN322">
        <v>26.8</v>
      </c>
      <c r="BO322">
        <v>18.399999999999999</v>
      </c>
      <c r="BP322">
        <v>22.8</v>
      </c>
    </row>
    <row r="323" spans="1:68" x14ac:dyDescent="0.25">
      <c r="A323" t="s">
        <v>151</v>
      </c>
      <c r="B323" t="s">
        <v>7</v>
      </c>
      <c r="C323">
        <v>10610</v>
      </c>
      <c r="D323">
        <v>571.5</v>
      </c>
      <c r="E323">
        <v>189.5</v>
      </c>
      <c r="F323">
        <v>26.8</v>
      </c>
      <c r="G323">
        <v>63.8</v>
      </c>
      <c r="H323">
        <v>3.4</v>
      </c>
      <c r="I323">
        <v>117.8</v>
      </c>
      <c r="J323">
        <v>0</v>
      </c>
      <c r="K323">
        <v>55.8</v>
      </c>
      <c r="L323">
        <v>169.1</v>
      </c>
      <c r="M323">
        <v>27.2</v>
      </c>
      <c r="N323">
        <v>26.2</v>
      </c>
      <c r="O323">
        <v>70.2</v>
      </c>
      <c r="P323">
        <v>30.2</v>
      </c>
      <c r="Q323">
        <v>21.6</v>
      </c>
      <c r="R323">
        <v>327.2</v>
      </c>
      <c r="S323">
        <v>80.400000000000006</v>
      </c>
      <c r="T323">
        <v>34407.4</v>
      </c>
      <c r="U323">
        <v>25392.400000000001</v>
      </c>
      <c r="V323">
        <v>9527.4</v>
      </c>
      <c r="W323">
        <v>6326.8</v>
      </c>
      <c r="X323">
        <v>1216.2</v>
      </c>
      <c r="Y323">
        <v>3004.2</v>
      </c>
      <c r="Z323">
        <v>409.4</v>
      </c>
      <c r="AA323">
        <v>9882.2000000000007</v>
      </c>
      <c r="AB323">
        <v>3579.2</v>
      </c>
      <c r="AC323">
        <v>10151</v>
      </c>
      <c r="AD323">
        <v>176.4</v>
      </c>
      <c r="AE323">
        <v>10393.200000000001</v>
      </c>
      <c r="AF323">
        <v>0</v>
      </c>
      <c r="AG323">
        <v>7680.8</v>
      </c>
      <c r="AH323">
        <v>2517.8000000000002</v>
      </c>
      <c r="AI323">
        <v>4890.3999999999996</v>
      </c>
      <c r="AJ323">
        <v>114</v>
      </c>
      <c r="AK323">
        <v>10025</v>
      </c>
      <c r="AL323">
        <v>0</v>
      </c>
      <c r="AM323">
        <v>568.79999999999995</v>
      </c>
      <c r="AN323">
        <v>1579.4</v>
      </c>
      <c r="AO323">
        <v>24.6</v>
      </c>
      <c r="AP323">
        <v>53.6</v>
      </c>
      <c r="AQ323">
        <v>29.4</v>
      </c>
      <c r="AR323">
        <v>14.6</v>
      </c>
      <c r="AS323">
        <v>19.600000000000001</v>
      </c>
      <c r="AT323">
        <v>20083</v>
      </c>
      <c r="AU323">
        <v>5134.2</v>
      </c>
      <c r="AV323">
        <v>13918</v>
      </c>
      <c r="AW323">
        <v>2051.6</v>
      </c>
      <c r="AX323">
        <v>2777.8</v>
      </c>
      <c r="AY323">
        <v>8099.4</v>
      </c>
      <c r="AZ323">
        <v>156.69999999999999</v>
      </c>
      <c r="BA323">
        <v>32.799999999999997</v>
      </c>
      <c r="BB323">
        <v>175.6</v>
      </c>
      <c r="BC323">
        <v>109.1</v>
      </c>
      <c r="BD323">
        <v>54.6</v>
      </c>
      <c r="BE323">
        <v>40.4</v>
      </c>
      <c r="BF323">
        <v>23.4</v>
      </c>
      <c r="BG323">
        <v>109</v>
      </c>
      <c r="BH323">
        <v>52.7</v>
      </c>
      <c r="BI323">
        <v>18.8</v>
      </c>
      <c r="BJ323">
        <v>9.8000000000000007</v>
      </c>
      <c r="BK323">
        <v>49.8</v>
      </c>
      <c r="BL323">
        <v>14</v>
      </c>
      <c r="BM323">
        <v>36</v>
      </c>
      <c r="BN323">
        <v>35.799999999999997</v>
      </c>
      <c r="BO323">
        <v>18.399999999999999</v>
      </c>
      <c r="BP323">
        <v>31.2</v>
      </c>
    </row>
    <row r="324" spans="1:68" x14ac:dyDescent="0.25">
      <c r="A324" t="s">
        <v>151</v>
      </c>
      <c r="B324" t="s">
        <v>8</v>
      </c>
      <c r="C324">
        <v>2320</v>
      </c>
      <c r="D324">
        <v>456</v>
      </c>
      <c r="E324">
        <v>146.4</v>
      </c>
      <c r="F324">
        <v>9.4</v>
      </c>
      <c r="G324">
        <v>34.4</v>
      </c>
      <c r="H324">
        <v>2.2000000000000002</v>
      </c>
      <c r="I324">
        <v>99.4</v>
      </c>
      <c r="J324">
        <v>0</v>
      </c>
      <c r="K324">
        <v>29</v>
      </c>
      <c r="L324">
        <v>101.2</v>
      </c>
      <c r="M324">
        <v>22.6</v>
      </c>
      <c r="N324">
        <v>12.4</v>
      </c>
      <c r="O324">
        <v>72.599999999999994</v>
      </c>
      <c r="P324">
        <v>27.4</v>
      </c>
      <c r="Q324">
        <v>27.4</v>
      </c>
      <c r="R324">
        <v>204.6</v>
      </c>
      <c r="S324">
        <v>87.6</v>
      </c>
      <c r="T324">
        <v>18035</v>
      </c>
      <c r="U324">
        <v>12016.2</v>
      </c>
      <c r="V324">
        <v>3672.6</v>
      </c>
      <c r="W324">
        <v>3837</v>
      </c>
      <c r="X324">
        <v>306.39999999999998</v>
      </c>
      <c r="Y324">
        <v>742.6</v>
      </c>
      <c r="Z324">
        <v>292.2</v>
      </c>
      <c r="AA324">
        <v>5730.6</v>
      </c>
      <c r="AB324">
        <v>2545.8000000000002</v>
      </c>
      <c r="AC324">
        <v>2967.6</v>
      </c>
      <c r="AD324">
        <v>341.6</v>
      </c>
      <c r="AE324">
        <v>6304.8</v>
      </c>
      <c r="AF324">
        <v>0</v>
      </c>
      <c r="AG324">
        <v>4096.2</v>
      </c>
      <c r="AH324">
        <v>794.4</v>
      </c>
      <c r="AI324">
        <v>1586.8</v>
      </c>
      <c r="AJ324">
        <v>154.4</v>
      </c>
      <c r="AK324">
        <v>5326</v>
      </c>
      <c r="AL324">
        <v>0</v>
      </c>
      <c r="AM324">
        <v>138</v>
      </c>
      <c r="AN324">
        <v>982.4</v>
      </c>
      <c r="AO324">
        <v>14.2</v>
      </c>
      <c r="AP324">
        <v>11.4</v>
      </c>
      <c r="AQ324">
        <v>10.6</v>
      </c>
      <c r="AR324">
        <v>14.8</v>
      </c>
      <c r="AS324">
        <v>9.4</v>
      </c>
      <c r="AT324">
        <v>8583.2000000000007</v>
      </c>
      <c r="AU324">
        <v>3433</v>
      </c>
      <c r="AV324">
        <v>9451.7999999999993</v>
      </c>
      <c r="AW324">
        <v>331.8</v>
      </c>
      <c r="AX324">
        <v>1255</v>
      </c>
      <c r="AY324">
        <v>2617.8000000000002</v>
      </c>
      <c r="AZ324">
        <v>104.6</v>
      </c>
      <c r="BA324">
        <v>41.8</v>
      </c>
      <c r="BB324">
        <v>177.2</v>
      </c>
      <c r="BC324">
        <v>57.6</v>
      </c>
      <c r="BD324">
        <v>33.799999999999997</v>
      </c>
      <c r="BE324">
        <v>20.8</v>
      </c>
      <c r="BF324">
        <v>2.8</v>
      </c>
      <c r="BG324">
        <v>108.6</v>
      </c>
      <c r="BH324">
        <v>24</v>
      </c>
      <c r="BI324">
        <v>11.2</v>
      </c>
      <c r="BJ324">
        <v>2.6</v>
      </c>
      <c r="BK324">
        <v>30.4</v>
      </c>
      <c r="BL324">
        <v>4</v>
      </c>
      <c r="BM324">
        <v>45.6</v>
      </c>
      <c r="BN324">
        <v>23</v>
      </c>
      <c r="BO324">
        <v>17.2</v>
      </c>
      <c r="BP324">
        <v>13.4</v>
      </c>
    </row>
    <row r="325" spans="1:68" x14ac:dyDescent="0.25">
      <c r="A325" t="s">
        <v>151</v>
      </c>
      <c r="B325" t="s">
        <v>9</v>
      </c>
      <c r="C325">
        <v>17016</v>
      </c>
      <c r="D325">
        <v>1517</v>
      </c>
      <c r="E325">
        <v>693</v>
      </c>
      <c r="F325">
        <v>27.8</v>
      </c>
      <c r="G325">
        <v>220.8</v>
      </c>
      <c r="H325">
        <v>10.6</v>
      </c>
      <c r="I325">
        <v>150</v>
      </c>
      <c r="J325">
        <v>1.6</v>
      </c>
      <c r="K325">
        <v>160.80000000000001</v>
      </c>
      <c r="L325">
        <v>499.8</v>
      </c>
      <c r="M325">
        <v>192.2</v>
      </c>
      <c r="N325">
        <v>69.599999999999994</v>
      </c>
      <c r="O325">
        <v>132</v>
      </c>
      <c r="P325">
        <v>12.4</v>
      </c>
      <c r="Q325">
        <v>31.6</v>
      </c>
      <c r="R325">
        <v>880.6</v>
      </c>
      <c r="S325">
        <v>244.2</v>
      </c>
      <c r="T325">
        <v>124099.2</v>
      </c>
      <c r="U325">
        <v>105595.2</v>
      </c>
      <c r="V325">
        <v>42077</v>
      </c>
      <c r="W325">
        <v>17054.2</v>
      </c>
      <c r="X325">
        <v>771.6</v>
      </c>
      <c r="Y325">
        <v>694.6</v>
      </c>
      <c r="Z325">
        <v>1128</v>
      </c>
      <c r="AA325">
        <v>72055.8</v>
      </c>
      <c r="AB325">
        <v>9767.2000000000007</v>
      </c>
      <c r="AC325">
        <v>25020.799999999999</v>
      </c>
      <c r="AD325">
        <v>2403.1999999999998</v>
      </c>
      <c r="AE325">
        <v>19436.400000000001</v>
      </c>
      <c r="AF325">
        <v>65.400000000000006</v>
      </c>
      <c r="AG325">
        <v>65223.6</v>
      </c>
      <c r="AH325">
        <v>9020.2000000000007</v>
      </c>
      <c r="AI325">
        <v>15667.8</v>
      </c>
      <c r="AJ325">
        <v>1162.5999999999999</v>
      </c>
      <c r="AK325">
        <v>19714.400000000001</v>
      </c>
      <c r="AL325">
        <v>65.400000000000006</v>
      </c>
      <c r="AM325">
        <v>2331.4</v>
      </c>
      <c r="AN325">
        <v>3243.6</v>
      </c>
      <c r="AO325">
        <v>1.6</v>
      </c>
      <c r="AP325">
        <v>49</v>
      </c>
      <c r="AQ325">
        <v>122.4</v>
      </c>
      <c r="AR325">
        <v>49</v>
      </c>
      <c r="AS325">
        <v>44.2</v>
      </c>
      <c r="AT325">
        <v>91760</v>
      </c>
      <c r="AU325">
        <v>11507.6</v>
      </c>
      <c r="AV325">
        <v>27794</v>
      </c>
      <c r="AW325">
        <v>8176.4</v>
      </c>
      <c r="AX325">
        <v>7273</v>
      </c>
      <c r="AY325">
        <v>16844.400000000001</v>
      </c>
      <c r="AZ325">
        <v>550.20000000000005</v>
      </c>
      <c r="BA325">
        <v>142.80000000000001</v>
      </c>
      <c r="BB325">
        <v>565.4</v>
      </c>
      <c r="BC325">
        <v>227.4</v>
      </c>
      <c r="BD325">
        <v>137.4</v>
      </c>
      <c r="BE325">
        <v>110.6</v>
      </c>
      <c r="BF325">
        <v>58.2</v>
      </c>
      <c r="BG325">
        <v>441.6</v>
      </c>
      <c r="BH325">
        <v>129.19999999999999</v>
      </c>
      <c r="BI325">
        <v>69.599999999999994</v>
      </c>
      <c r="BJ325">
        <v>72</v>
      </c>
      <c r="BK325">
        <v>180.2</v>
      </c>
      <c r="BL325">
        <v>39.200000000000003</v>
      </c>
      <c r="BM325">
        <v>17.399999999999999</v>
      </c>
      <c r="BN325">
        <v>33.4</v>
      </c>
      <c r="BO325">
        <v>53.2</v>
      </c>
      <c r="BP325">
        <v>56.4</v>
      </c>
    </row>
    <row r="326" spans="1:68" x14ac:dyDescent="0.25">
      <c r="A326" t="s">
        <v>152</v>
      </c>
      <c r="B326" t="s">
        <v>1</v>
      </c>
      <c r="C326">
        <v>33551</v>
      </c>
      <c r="D326">
        <v>4083.7</v>
      </c>
      <c r="E326">
        <v>2092.9</v>
      </c>
      <c r="F326">
        <v>65.7</v>
      </c>
      <c r="G326">
        <v>491.7</v>
      </c>
      <c r="H326">
        <v>34.9</v>
      </c>
      <c r="I326">
        <v>342</v>
      </c>
      <c r="J326">
        <v>6.9</v>
      </c>
      <c r="K326">
        <v>340.5</v>
      </c>
      <c r="L326">
        <v>1804.5</v>
      </c>
      <c r="M326">
        <v>361.4</v>
      </c>
      <c r="N326">
        <v>167.4</v>
      </c>
      <c r="O326">
        <v>116.6</v>
      </c>
      <c r="P326">
        <v>58.6</v>
      </c>
      <c r="Q326">
        <v>128.5</v>
      </c>
      <c r="R326">
        <v>2366.3000000000002</v>
      </c>
      <c r="S326">
        <v>684.9</v>
      </c>
      <c r="T326">
        <v>397176.1</v>
      </c>
      <c r="U326">
        <v>290935.3</v>
      </c>
      <c r="V326">
        <v>150655.70000000001</v>
      </c>
      <c r="W326">
        <v>47733.3</v>
      </c>
      <c r="X326">
        <v>6082.8</v>
      </c>
      <c r="Y326">
        <v>2756.6</v>
      </c>
      <c r="Z326">
        <v>2958.9</v>
      </c>
      <c r="AA326">
        <v>139938.29999999999</v>
      </c>
      <c r="AB326">
        <v>9150.4</v>
      </c>
      <c r="AC326">
        <v>120193.4</v>
      </c>
      <c r="AD326">
        <v>11511.1</v>
      </c>
      <c r="AE326">
        <v>98935.2</v>
      </c>
      <c r="AF326">
        <v>98</v>
      </c>
      <c r="AG326">
        <v>119386</v>
      </c>
      <c r="AH326">
        <v>8459.8999999999905</v>
      </c>
      <c r="AI326">
        <v>62116.1</v>
      </c>
      <c r="AJ326">
        <v>8639.1</v>
      </c>
      <c r="AK326">
        <v>96452.800000000003</v>
      </c>
      <c r="AL326">
        <v>82</v>
      </c>
      <c r="AM326">
        <v>14930.6</v>
      </c>
      <c r="AN326">
        <v>10348.5</v>
      </c>
      <c r="AO326">
        <v>3218</v>
      </c>
      <c r="AP326">
        <v>129</v>
      </c>
      <c r="AQ326">
        <v>222.2</v>
      </c>
      <c r="AR326">
        <v>179.7</v>
      </c>
      <c r="AS326">
        <v>81.400000000000006</v>
      </c>
      <c r="AT326">
        <v>193229.6</v>
      </c>
      <c r="AU326">
        <v>95538</v>
      </c>
      <c r="AV326">
        <v>173692.7</v>
      </c>
      <c r="AW326">
        <v>23677.9</v>
      </c>
      <c r="AX326">
        <v>41101.300000000003</v>
      </c>
      <c r="AY326">
        <v>99178.6</v>
      </c>
      <c r="AZ326">
        <v>1658.4</v>
      </c>
      <c r="BA326">
        <v>434.5</v>
      </c>
      <c r="BB326">
        <v>1356.8</v>
      </c>
      <c r="BC326">
        <v>699.4</v>
      </c>
      <c r="BD326">
        <v>355.7</v>
      </c>
      <c r="BE326">
        <v>343.7</v>
      </c>
      <c r="BF326">
        <v>273.2</v>
      </c>
      <c r="BG326">
        <v>1184.0999999999999</v>
      </c>
      <c r="BH326">
        <v>500</v>
      </c>
      <c r="BI326">
        <v>196.9</v>
      </c>
      <c r="BJ326">
        <v>207.7</v>
      </c>
      <c r="BK326">
        <v>304.2</v>
      </c>
      <c r="BL326">
        <v>174.5</v>
      </c>
      <c r="BM326">
        <v>41.8</v>
      </c>
      <c r="BN326">
        <v>64</v>
      </c>
      <c r="BO326">
        <v>55.8</v>
      </c>
      <c r="BP326">
        <v>177.2</v>
      </c>
    </row>
    <row r="327" spans="1:68" x14ac:dyDescent="0.25">
      <c r="A327" t="s">
        <v>152</v>
      </c>
      <c r="B327" t="s">
        <v>60</v>
      </c>
      <c r="C327">
        <v>8408</v>
      </c>
      <c r="D327">
        <v>642.9</v>
      </c>
      <c r="E327">
        <v>348.6</v>
      </c>
      <c r="F327">
        <v>9.8000000000000007</v>
      </c>
      <c r="G327">
        <v>29.2</v>
      </c>
      <c r="H327">
        <v>8</v>
      </c>
      <c r="I327">
        <v>95.6</v>
      </c>
      <c r="J327">
        <v>1</v>
      </c>
      <c r="K327">
        <v>89.5</v>
      </c>
      <c r="L327">
        <v>197.4</v>
      </c>
      <c r="M327">
        <v>48.6</v>
      </c>
      <c r="N327">
        <v>60.9</v>
      </c>
      <c r="O327">
        <v>47.4</v>
      </c>
      <c r="P327">
        <v>14</v>
      </c>
      <c r="Q327">
        <v>39.200000000000003</v>
      </c>
      <c r="R327">
        <v>421.8</v>
      </c>
      <c r="S327">
        <v>84.1</v>
      </c>
      <c r="T327">
        <v>35381.599999999999</v>
      </c>
      <c r="U327">
        <v>30421.599999999999</v>
      </c>
      <c r="V327">
        <v>18608</v>
      </c>
      <c r="W327">
        <v>7881.3</v>
      </c>
      <c r="X327">
        <v>195</v>
      </c>
      <c r="Y327">
        <v>626.6</v>
      </c>
      <c r="Z327">
        <v>499.9</v>
      </c>
      <c r="AA327">
        <v>15741.2</v>
      </c>
      <c r="AB327">
        <v>799.8</v>
      </c>
      <c r="AC327">
        <v>6291.7</v>
      </c>
      <c r="AD327">
        <v>1369.2</v>
      </c>
      <c r="AE327">
        <v>12346.4</v>
      </c>
      <c r="AF327">
        <v>48.8</v>
      </c>
      <c r="AG327">
        <v>12823</v>
      </c>
      <c r="AH327">
        <v>727.9</v>
      </c>
      <c r="AI327">
        <v>4009.8</v>
      </c>
      <c r="AJ327">
        <v>1372.4</v>
      </c>
      <c r="AK327">
        <v>12140.4</v>
      </c>
      <c r="AL327">
        <v>38.200000000000003</v>
      </c>
      <c r="AM327">
        <v>445.2</v>
      </c>
      <c r="AN327">
        <v>858.4</v>
      </c>
      <c r="AO327">
        <v>0.6</v>
      </c>
      <c r="AP327">
        <v>0.4</v>
      </c>
      <c r="AQ327">
        <v>15</v>
      </c>
      <c r="AR327">
        <v>6.2</v>
      </c>
      <c r="AS327">
        <v>8.6</v>
      </c>
      <c r="AT327">
        <v>26635</v>
      </c>
      <c r="AU327">
        <v>4660.3999999999996</v>
      </c>
      <c r="AV327">
        <v>10528.1</v>
      </c>
      <c r="AW327">
        <v>1724.6</v>
      </c>
      <c r="AX327">
        <v>1857.7</v>
      </c>
      <c r="AY327">
        <v>4139.6000000000004</v>
      </c>
      <c r="AZ327">
        <v>288.2</v>
      </c>
      <c r="BA327">
        <v>60.4</v>
      </c>
      <c r="BB327">
        <v>250.6</v>
      </c>
      <c r="BC327">
        <v>101.6</v>
      </c>
      <c r="BD327">
        <v>65.599999999999994</v>
      </c>
      <c r="BE327">
        <v>46</v>
      </c>
      <c r="BF327">
        <v>27.2</v>
      </c>
      <c r="BG327">
        <v>219.6</v>
      </c>
      <c r="BH327">
        <v>76.599999999999994</v>
      </c>
      <c r="BI327">
        <v>30.4</v>
      </c>
      <c r="BJ327">
        <v>17.600000000000001</v>
      </c>
      <c r="BK327">
        <v>17.600000000000001</v>
      </c>
      <c r="BL327">
        <v>11.2</v>
      </c>
      <c r="BM327">
        <v>14.8</v>
      </c>
      <c r="BN327">
        <v>17.2</v>
      </c>
      <c r="BO327">
        <v>23.6</v>
      </c>
      <c r="BP327">
        <v>38.4</v>
      </c>
    </row>
    <row r="328" spans="1:68" x14ac:dyDescent="0.25">
      <c r="A328" t="s">
        <v>152</v>
      </c>
      <c r="B328" t="s">
        <v>61</v>
      </c>
      <c r="C328">
        <v>12580</v>
      </c>
      <c r="D328">
        <v>1577</v>
      </c>
      <c r="E328">
        <v>903.9</v>
      </c>
      <c r="F328">
        <v>24.6</v>
      </c>
      <c r="G328">
        <v>86.2</v>
      </c>
      <c r="H328">
        <v>19.7</v>
      </c>
      <c r="I328">
        <v>141.5</v>
      </c>
      <c r="J328">
        <v>2</v>
      </c>
      <c r="K328">
        <v>194.3</v>
      </c>
      <c r="L328">
        <v>679.6</v>
      </c>
      <c r="M328">
        <v>106.3</v>
      </c>
      <c r="N328">
        <v>57</v>
      </c>
      <c r="O328">
        <v>102.7</v>
      </c>
      <c r="P328">
        <v>4.2</v>
      </c>
      <c r="Q328">
        <v>34.4</v>
      </c>
      <c r="R328">
        <v>954.4</v>
      </c>
      <c r="S328">
        <v>227.3</v>
      </c>
      <c r="T328">
        <v>89514.9</v>
      </c>
      <c r="U328">
        <v>75244.800000000003</v>
      </c>
      <c r="V328">
        <v>52324.800000000003</v>
      </c>
      <c r="W328">
        <v>14429.7</v>
      </c>
      <c r="X328">
        <v>800.6</v>
      </c>
      <c r="Y328">
        <v>925.1</v>
      </c>
      <c r="Z328">
        <v>1177.7</v>
      </c>
      <c r="AA328">
        <v>44796</v>
      </c>
      <c r="AB328">
        <v>1554</v>
      </c>
      <c r="AC328">
        <v>13825.9</v>
      </c>
      <c r="AD328">
        <v>3672.3</v>
      </c>
      <c r="AE328">
        <v>25625.1</v>
      </c>
      <c r="AF328">
        <v>46</v>
      </c>
      <c r="AG328">
        <v>37850.5</v>
      </c>
      <c r="AH328">
        <v>1554</v>
      </c>
      <c r="AI328">
        <v>8502.2999999999993</v>
      </c>
      <c r="AJ328">
        <v>1840.3</v>
      </c>
      <c r="AK328">
        <v>25448.1</v>
      </c>
      <c r="AL328">
        <v>46</v>
      </c>
      <c r="AM328">
        <v>2539.1999999999998</v>
      </c>
      <c r="AN328">
        <v>2434.4</v>
      </c>
      <c r="AO328">
        <v>53</v>
      </c>
      <c r="AP328">
        <v>81.2</v>
      </c>
      <c r="AQ328">
        <v>30.7</v>
      </c>
      <c r="AR328">
        <v>27.1</v>
      </c>
      <c r="AS328">
        <v>28.4</v>
      </c>
      <c r="AT328">
        <v>56976.5</v>
      </c>
      <c r="AU328">
        <v>18276.3</v>
      </c>
      <c r="AV328">
        <v>32544.400000000001</v>
      </c>
      <c r="AW328">
        <v>2925.1</v>
      </c>
      <c r="AX328">
        <v>5573.2</v>
      </c>
      <c r="AY328">
        <v>10896.8</v>
      </c>
      <c r="AZ328">
        <v>746.1</v>
      </c>
      <c r="BA328">
        <v>157.80000000000001</v>
      </c>
      <c r="BB328">
        <v>657.4</v>
      </c>
      <c r="BC328">
        <v>281.5</v>
      </c>
      <c r="BD328">
        <v>108.2</v>
      </c>
      <c r="BE328">
        <v>76.8</v>
      </c>
      <c r="BF328">
        <v>55.8</v>
      </c>
      <c r="BG328">
        <v>574.5</v>
      </c>
      <c r="BH328">
        <v>195.4</v>
      </c>
      <c r="BI328">
        <v>77.2</v>
      </c>
      <c r="BJ328">
        <v>57</v>
      </c>
      <c r="BK328">
        <v>64.2</v>
      </c>
      <c r="BL328">
        <v>22</v>
      </c>
      <c r="BM328">
        <v>30.4</v>
      </c>
      <c r="BN328">
        <v>55.5</v>
      </c>
      <c r="BO328">
        <v>9.4</v>
      </c>
      <c r="BP328">
        <v>46</v>
      </c>
    </row>
    <row r="329" spans="1:68" x14ac:dyDescent="0.25">
      <c r="A329" t="s">
        <v>152</v>
      </c>
      <c r="B329" t="s">
        <v>2</v>
      </c>
      <c r="C329">
        <v>5815</v>
      </c>
      <c r="D329">
        <v>455.8</v>
      </c>
      <c r="E329">
        <v>222.5</v>
      </c>
      <c r="F329">
        <v>8.6</v>
      </c>
      <c r="G329">
        <v>34.9</v>
      </c>
      <c r="H329">
        <v>6</v>
      </c>
      <c r="I329">
        <v>66.3</v>
      </c>
      <c r="J329">
        <v>0.2</v>
      </c>
      <c r="K329">
        <v>66</v>
      </c>
      <c r="L329">
        <v>142</v>
      </c>
      <c r="M329">
        <v>37.4</v>
      </c>
      <c r="N329">
        <v>37.4</v>
      </c>
      <c r="O329">
        <v>19.100000000000001</v>
      </c>
      <c r="P329">
        <v>19</v>
      </c>
      <c r="Q329">
        <v>17.600000000000001</v>
      </c>
      <c r="R329">
        <v>271.8</v>
      </c>
      <c r="S329">
        <v>66.7</v>
      </c>
      <c r="T329">
        <v>32926.5</v>
      </c>
      <c r="U329">
        <v>31124.9</v>
      </c>
      <c r="V329">
        <v>10760</v>
      </c>
      <c r="W329">
        <v>2462.6</v>
      </c>
      <c r="X329">
        <v>209.4</v>
      </c>
      <c r="Y329">
        <v>103</v>
      </c>
      <c r="Z329">
        <v>338.5</v>
      </c>
      <c r="AA329">
        <v>11490.5</v>
      </c>
      <c r="AB329">
        <v>695.6</v>
      </c>
      <c r="AC329">
        <v>4548.8</v>
      </c>
      <c r="AD329">
        <v>750</v>
      </c>
      <c r="AE329">
        <v>15436.8</v>
      </c>
      <c r="AF329">
        <v>4.8</v>
      </c>
      <c r="AG329">
        <v>10786.1</v>
      </c>
      <c r="AH329">
        <v>466.8</v>
      </c>
      <c r="AI329">
        <v>3925.6</v>
      </c>
      <c r="AJ329">
        <v>681</v>
      </c>
      <c r="AK329">
        <v>15263</v>
      </c>
      <c r="AL329">
        <v>2.4</v>
      </c>
      <c r="AM329">
        <v>425.4</v>
      </c>
      <c r="AN329">
        <v>240.2</v>
      </c>
      <c r="AO329">
        <v>26</v>
      </c>
      <c r="AP329">
        <v>0</v>
      </c>
      <c r="AQ329">
        <v>12.7</v>
      </c>
      <c r="AR329">
        <v>10.4</v>
      </c>
      <c r="AS329">
        <v>11.8</v>
      </c>
      <c r="AT329">
        <v>26762.3</v>
      </c>
      <c r="AU329">
        <v>4430.6000000000004</v>
      </c>
      <c r="AV329">
        <v>6164.2</v>
      </c>
      <c r="AW329">
        <v>1340</v>
      </c>
      <c r="AX329">
        <v>2585.6</v>
      </c>
      <c r="AY329">
        <v>3208.8</v>
      </c>
      <c r="AZ329">
        <v>186.6</v>
      </c>
      <c r="BA329">
        <v>35.9</v>
      </c>
      <c r="BB329">
        <v>151</v>
      </c>
      <c r="BC329">
        <v>66.099999999999994</v>
      </c>
      <c r="BD329">
        <v>48.9</v>
      </c>
      <c r="BE329">
        <v>40.5</v>
      </c>
      <c r="BF329">
        <v>34</v>
      </c>
      <c r="BG329">
        <v>134.9</v>
      </c>
      <c r="BH329">
        <v>47.5</v>
      </c>
      <c r="BI329">
        <v>21.5</v>
      </c>
      <c r="BJ329">
        <v>18.600000000000001</v>
      </c>
      <c r="BK329">
        <v>19.600000000000001</v>
      </c>
      <c r="BL329">
        <v>15.3</v>
      </c>
      <c r="BM329">
        <v>3.7</v>
      </c>
      <c r="BN329">
        <v>11.2</v>
      </c>
      <c r="BO329">
        <v>15</v>
      </c>
      <c r="BP329">
        <v>36.6</v>
      </c>
    </row>
    <row r="330" spans="1:68" x14ac:dyDescent="0.25">
      <c r="A330" t="s">
        <v>152</v>
      </c>
      <c r="B330" t="s">
        <v>62</v>
      </c>
      <c r="C330">
        <v>16824</v>
      </c>
      <c r="D330">
        <v>1452.4</v>
      </c>
      <c r="E330">
        <v>880.2</v>
      </c>
      <c r="F330">
        <v>38.4</v>
      </c>
      <c r="G330">
        <v>88.6</v>
      </c>
      <c r="H330">
        <v>12</v>
      </c>
      <c r="I330">
        <v>179.6</v>
      </c>
      <c r="J330">
        <v>5.2</v>
      </c>
      <c r="K330">
        <v>175.6</v>
      </c>
      <c r="L330">
        <v>554.79999999999995</v>
      </c>
      <c r="M330">
        <v>114.8</v>
      </c>
      <c r="N330">
        <v>132.19999999999999</v>
      </c>
      <c r="O330">
        <v>104.4</v>
      </c>
      <c r="P330">
        <v>23.8</v>
      </c>
      <c r="Q330">
        <v>99.8</v>
      </c>
      <c r="R330">
        <v>1069</v>
      </c>
      <c r="S330">
        <v>154.6</v>
      </c>
      <c r="T330">
        <v>78570.8</v>
      </c>
      <c r="U330">
        <v>66799.199999999997</v>
      </c>
      <c r="V330">
        <v>46465.599999999999</v>
      </c>
      <c r="W330">
        <v>15312.4</v>
      </c>
      <c r="X330">
        <v>219</v>
      </c>
      <c r="Y330">
        <v>1680.8</v>
      </c>
      <c r="Z330">
        <v>1195.8</v>
      </c>
      <c r="AA330">
        <v>33129.800000000003</v>
      </c>
      <c r="AB330">
        <v>3458.2</v>
      </c>
      <c r="AC330">
        <v>12344</v>
      </c>
      <c r="AD330">
        <v>1290.5999999999999</v>
      </c>
      <c r="AE330">
        <v>27663.200000000001</v>
      </c>
      <c r="AF330">
        <v>174.2</v>
      </c>
      <c r="AG330">
        <v>29011.8</v>
      </c>
      <c r="AH330">
        <v>3252.4</v>
      </c>
      <c r="AI330">
        <v>6017.8</v>
      </c>
      <c r="AJ330">
        <v>1300.2</v>
      </c>
      <c r="AK330">
        <v>27255.200000000001</v>
      </c>
      <c r="AL330">
        <v>126.4</v>
      </c>
      <c r="AM330">
        <v>1960.2</v>
      </c>
      <c r="AN330">
        <v>1613</v>
      </c>
      <c r="AO330">
        <v>16.2</v>
      </c>
      <c r="AP330">
        <v>5.8</v>
      </c>
      <c r="AQ330">
        <v>37.4</v>
      </c>
      <c r="AR330">
        <v>24</v>
      </c>
      <c r="AS330">
        <v>22.2</v>
      </c>
      <c r="AT330">
        <v>51431.6</v>
      </c>
      <c r="AU330">
        <v>15718.2</v>
      </c>
      <c r="AV330">
        <v>26115</v>
      </c>
      <c r="AW330">
        <v>2019.4</v>
      </c>
      <c r="AX330">
        <v>3881.6</v>
      </c>
      <c r="AY330">
        <v>10207.799999999999</v>
      </c>
      <c r="AZ330">
        <v>786.2</v>
      </c>
      <c r="BA330">
        <v>94</v>
      </c>
      <c r="BB330">
        <v>687.2</v>
      </c>
      <c r="BC330">
        <v>292</v>
      </c>
      <c r="BD330">
        <v>111.2</v>
      </c>
      <c r="BE330">
        <v>62</v>
      </c>
      <c r="BF330">
        <v>38.6</v>
      </c>
      <c r="BG330">
        <v>590.4</v>
      </c>
      <c r="BH330">
        <v>204.6</v>
      </c>
      <c r="BI330">
        <v>64.599999999999994</v>
      </c>
      <c r="BJ330">
        <v>20</v>
      </c>
      <c r="BK330">
        <v>74.2</v>
      </c>
      <c r="BL330">
        <v>14</v>
      </c>
      <c r="BM330">
        <v>44.4</v>
      </c>
      <c r="BN330">
        <v>47.8</v>
      </c>
      <c r="BO330">
        <v>28.8</v>
      </c>
      <c r="BP330">
        <v>58.2</v>
      </c>
    </row>
    <row r="331" spans="1:68" x14ac:dyDescent="0.25">
      <c r="A331" t="s">
        <v>152</v>
      </c>
      <c r="B331" t="s">
        <v>3</v>
      </c>
      <c r="C331">
        <v>1190</v>
      </c>
      <c r="D331">
        <v>248</v>
      </c>
      <c r="E331">
        <v>146.6</v>
      </c>
      <c r="F331">
        <v>7.8</v>
      </c>
      <c r="G331">
        <v>18.100000000000001</v>
      </c>
      <c r="H331">
        <v>0.4</v>
      </c>
      <c r="I331">
        <v>29.3</v>
      </c>
      <c r="J331">
        <v>0.6</v>
      </c>
      <c r="K331">
        <v>24.4</v>
      </c>
      <c r="L331">
        <v>119.2</v>
      </c>
      <c r="M331">
        <v>18.100000000000001</v>
      </c>
      <c r="N331">
        <v>18</v>
      </c>
      <c r="O331">
        <v>10.9</v>
      </c>
      <c r="P331">
        <v>5.8</v>
      </c>
      <c r="Q331">
        <v>4.5999999999999996</v>
      </c>
      <c r="R331">
        <v>192.3</v>
      </c>
      <c r="S331">
        <v>25.2</v>
      </c>
      <c r="T331">
        <v>9893.2999999999993</v>
      </c>
      <c r="U331">
        <v>8643.7999999999993</v>
      </c>
      <c r="V331">
        <v>5759.4</v>
      </c>
      <c r="W331">
        <v>1175.4000000000001</v>
      </c>
      <c r="X331">
        <v>25.4</v>
      </c>
      <c r="Y331">
        <v>183</v>
      </c>
      <c r="Z331">
        <v>198.6</v>
      </c>
      <c r="AA331">
        <v>5305</v>
      </c>
      <c r="AB331">
        <v>642.79999999999995</v>
      </c>
      <c r="AC331">
        <v>721</v>
      </c>
      <c r="AD331">
        <v>43.5</v>
      </c>
      <c r="AE331">
        <v>3081.3</v>
      </c>
      <c r="AF331">
        <v>12.4</v>
      </c>
      <c r="AG331">
        <v>4452.8999999999996</v>
      </c>
      <c r="AH331">
        <v>638.4</v>
      </c>
      <c r="AI331">
        <v>536.79999999999995</v>
      </c>
      <c r="AJ331">
        <v>46.7</v>
      </c>
      <c r="AK331">
        <v>3029.3</v>
      </c>
      <c r="AL331">
        <v>9.8000000000000007</v>
      </c>
      <c r="AM331">
        <v>80</v>
      </c>
      <c r="AN331">
        <v>48.2</v>
      </c>
      <c r="AO331">
        <v>0.6</v>
      </c>
      <c r="AP331">
        <v>0.4</v>
      </c>
      <c r="AQ331">
        <v>9.9</v>
      </c>
      <c r="AR331">
        <v>3.4</v>
      </c>
      <c r="AS331">
        <v>2.6</v>
      </c>
      <c r="AT331">
        <v>7669.7</v>
      </c>
      <c r="AU331">
        <v>898.8</v>
      </c>
      <c r="AV331">
        <v>1911.4</v>
      </c>
      <c r="AW331">
        <v>312.89999999999998</v>
      </c>
      <c r="AX331">
        <v>123.6</v>
      </c>
      <c r="AY331">
        <v>307.8</v>
      </c>
      <c r="AZ331">
        <v>127.6</v>
      </c>
      <c r="BA331">
        <v>19</v>
      </c>
      <c r="BB331">
        <v>130.4</v>
      </c>
      <c r="BC331">
        <v>42</v>
      </c>
      <c r="BD331">
        <v>16</v>
      </c>
      <c r="BE331">
        <v>7.4</v>
      </c>
      <c r="BF331">
        <v>4.5999999999999996</v>
      </c>
      <c r="BG331">
        <v>114.4</v>
      </c>
      <c r="BH331">
        <v>23.8</v>
      </c>
      <c r="BI331">
        <v>6.4</v>
      </c>
      <c r="BJ331">
        <v>2.2000000000000002</v>
      </c>
      <c r="BK331">
        <v>17.7</v>
      </c>
      <c r="BL331">
        <v>0</v>
      </c>
      <c r="BM331">
        <v>2.8</v>
      </c>
      <c r="BN331">
        <v>10.9</v>
      </c>
      <c r="BO331">
        <v>7</v>
      </c>
      <c r="BP331">
        <v>8.6</v>
      </c>
    </row>
    <row r="332" spans="1:68" x14ac:dyDescent="0.25">
      <c r="A332" t="s">
        <v>152</v>
      </c>
      <c r="B332" t="s">
        <v>4</v>
      </c>
      <c r="C332">
        <v>9933</v>
      </c>
      <c r="D332">
        <v>888.9</v>
      </c>
      <c r="E332">
        <v>518.4</v>
      </c>
      <c r="F332">
        <v>21.2</v>
      </c>
      <c r="G332">
        <v>52.4</v>
      </c>
      <c r="H332">
        <v>5</v>
      </c>
      <c r="I332">
        <v>86.6</v>
      </c>
      <c r="J332">
        <v>1.8</v>
      </c>
      <c r="K332">
        <v>95.9</v>
      </c>
      <c r="L332">
        <v>379.6</v>
      </c>
      <c r="M332">
        <v>69</v>
      </c>
      <c r="N332">
        <v>77.099999999999994</v>
      </c>
      <c r="O332">
        <v>44.2</v>
      </c>
      <c r="P332">
        <v>9.6</v>
      </c>
      <c r="Q332">
        <v>18.600000000000001</v>
      </c>
      <c r="R332">
        <v>588</v>
      </c>
      <c r="S332">
        <v>122.5</v>
      </c>
      <c r="T332">
        <v>62884</v>
      </c>
      <c r="U332">
        <v>51812.6</v>
      </c>
      <c r="V332">
        <v>38424.6</v>
      </c>
      <c r="W332">
        <v>8370.5</v>
      </c>
      <c r="X332">
        <v>157.80000000000001</v>
      </c>
      <c r="Y332">
        <v>357.4</v>
      </c>
      <c r="Z332">
        <v>690.3</v>
      </c>
      <c r="AA332">
        <v>24064.6</v>
      </c>
      <c r="AB332">
        <v>2261</v>
      </c>
      <c r="AC332">
        <v>10731.7</v>
      </c>
      <c r="AD332">
        <v>1703.4</v>
      </c>
      <c r="AE332">
        <v>21082.6</v>
      </c>
      <c r="AF332">
        <v>37.200000000000003</v>
      </c>
      <c r="AG332">
        <v>21097.200000000001</v>
      </c>
      <c r="AH332">
        <v>2180.3000000000002</v>
      </c>
      <c r="AI332">
        <v>6044.8</v>
      </c>
      <c r="AJ332">
        <v>1129</v>
      </c>
      <c r="AK332">
        <v>20851</v>
      </c>
      <c r="AL332">
        <v>29.4</v>
      </c>
      <c r="AM332">
        <v>1879.4</v>
      </c>
      <c r="AN332">
        <v>1070.5999999999999</v>
      </c>
      <c r="AO332">
        <v>58</v>
      </c>
      <c r="AP332">
        <v>1</v>
      </c>
      <c r="AQ332">
        <v>19.600000000000001</v>
      </c>
      <c r="AR332">
        <v>19.2</v>
      </c>
      <c r="AS332">
        <v>14.2</v>
      </c>
      <c r="AT332">
        <v>37293</v>
      </c>
      <c r="AU332">
        <v>11451</v>
      </c>
      <c r="AV332">
        <v>20011.5</v>
      </c>
      <c r="AW332">
        <v>2670.4</v>
      </c>
      <c r="AX332">
        <v>3409.3</v>
      </c>
      <c r="AY332">
        <v>8096.2</v>
      </c>
      <c r="AZ332">
        <v>441</v>
      </c>
      <c r="BA332">
        <v>77.400000000000006</v>
      </c>
      <c r="BB332">
        <v>369.8</v>
      </c>
      <c r="BC332">
        <v>160.6</v>
      </c>
      <c r="BD332">
        <v>70.400000000000006</v>
      </c>
      <c r="BE332">
        <v>44.6</v>
      </c>
      <c r="BF332">
        <v>40.6</v>
      </c>
      <c r="BG332">
        <v>322.2</v>
      </c>
      <c r="BH332">
        <v>125.4</v>
      </c>
      <c r="BI332">
        <v>45.4</v>
      </c>
      <c r="BJ332">
        <v>22.6</v>
      </c>
      <c r="BK332">
        <v>42.6</v>
      </c>
      <c r="BL332">
        <v>9.1999999999999993</v>
      </c>
      <c r="BM332">
        <v>12.4</v>
      </c>
      <c r="BN332">
        <v>20.399999999999999</v>
      </c>
      <c r="BO332">
        <v>8</v>
      </c>
      <c r="BP332">
        <v>44.6</v>
      </c>
    </row>
    <row r="333" spans="1:68" x14ac:dyDescent="0.25">
      <c r="A333" t="s">
        <v>152</v>
      </c>
      <c r="B333" t="s">
        <v>10</v>
      </c>
      <c r="C333">
        <v>1610</v>
      </c>
      <c r="D333">
        <v>199.9</v>
      </c>
      <c r="E333">
        <v>102.9</v>
      </c>
      <c r="F333">
        <v>3.6</v>
      </c>
      <c r="G333">
        <v>13.5</v>
      </c>
      <c r="H333">
        <v>4.8</v>
      </c>
      <c r="I333">
        <v>33.799999999999997</v>
      </c>
      <c r="J333">
        <v>1.2</v>
      </c>
      <c r="K333">
        <v>30.1</v>
      </c>
      <c r="L333">
        <v>67.7</v>
      </c>
      <c r="M333">
        <v>15.8</v>
      </c>
      <c r="N333">
        <v>15.8</v>
      </c>
      <c r="O333">
        <v>4.5999999999999996</v>
      </c>
      <c r="P333">
        <v>21.8</v>
      </c>
      <c r="Q333">
        <v>3.6</v>
      </c>
      <c r="R333">
        <v>132.30000000000001</v>
      </c>
      <c r="S333">
        <v>22.3</v>
      </c>
      <c r="T333">
        <v>7380.2</v>
      </c>
      <c r="U333">
        <v>6188</v>
      </c>
      <c r="V333">
        <v>4852</v>
      </c>
      <c r="W333">
        <v>1236.5</v>
      </c>
      <c r="X333">
        <v>39.6</v>
      </c>
      <c r="Y333">
        <v>93.5</v>
      </c>
      <c r="Z333">
        <v>159.80000000000001</v>
      </c>
      <c r="AA333">
        <v>3647.4</v>
      </c>
      <c r="AB333">
        <v>363.6</v>
      </c>
      <c r="AC333">
        <v>1326.6</v>
      </c>
      <c r="AD333">
        <v>245.8</v>
      </c>
      <c r="AE333">
        <v>1928</v>
      </c>
      <c r="AF333">
        <v>24.8</v>
      </c>
      <c r="AG333">
        <v>3122</v>
      </c>
      <c r="AH333">
        <v>187.2</v>
      </c>
      <c r="AI333">
        <v>732.6</v>
      </c>
      <c r="AJ333">
        <v>245.8</v>
      </c>
      <c r="AK333">
        <v>1928</v>
      </c>
      <c r="AL333">
        <v>19.600000000000001</v>
      </c>
      <c r="AM333">
        <v>147.4</v>
      </c>
      <c r="AN333">
        <v>210.6</v>
      </c>
      <c r="AO333">
        <v>3.2</v>
      </c>
      <c r="AP333">
        <v>0.8</v>
      </c>
      <c r="AQ333">
        <v>6</v>
      </c>
      <c r="AR333">
        <v>6.1</v>
      </c>
      <c r="AS333">
        <v>3</v>
      </c>
      <c r="AT333">
        <v>5494.6</v>
      </c>
      <c r="AU333">
        <v>951</v>
      </c>
      <c r="AV333">
        <v>1878.8</v>
      </c>
      <c r="AW333">
        <v>356.6</v>
      </c>
      <c r="AX333">
        <v>376</v>
      </c>
      <c r="AY333">
        <v>970</v>
      </c>
      <c r="AZ333">
        <v>90.5</v>
      </c>
      <c r="BA333">
        <v>12.4</v>
      </c>
      <c r="BB333">
        <v>101.1</v>
      </c>
      <c r="BC333">
        <v>32.1</v>
      </c>
      <c r="BD333">
        <v>12</v>
      </c>
      <c r="BE333">
        <v>8.4</v>
      </c>
      <c r="BF333">
        <v>2.2000000000000002</v>
      </c>
      <c r="BG333">
        <v>73.900000000000006</v>
      </c>
      <c r="BH333">
        <v>20.8</v>
      </c>
      <c r="BI333">
        <v>2.2000000000000002</v>
      </c>
      <c r="BJ333">
        <v>4.4000000000000004</v>
      </c>
      <c r="BK333">
        <v>10.9</v>
      </c>
      <c r="BL333">
        <v>2.6</v>
      </c>
      <c r="BM333">
        <v>17</v>
      </c>
      <c r="BN333">
        <v>7</v>
      </c>
      <c r="BO333">
        <v>6.2</v>
      </c>
      <c r="BP333">
        <v>4</v>
      </c>
    </row>
    <row r="334" spans="1:68" x14ac:dyDescent="0.25">
      <c r="A334" t="s">
        <v>152</v>
      </c>
      <c r="B334" t="s">
        <v>5</v>
      </c>
      <c r="C334">
        <v>3160</v>
      </c>
      <c r="D334">
        <v>488.9</v>
      </c>
      <c r="E334">
        <v>262</v>
      </c>
      <c r="F334">
        <v>23.2</v>
      </c>
      <c r="G334">
        <v>28.1</v>
      </c>
      <c r="H334">
        <v>16.899999999999999</v>
      </c>
      <c r="I334">
        <v>69.099999999999994</v>
      </c>
      <c r="J334">
        <v>3.6</v>
      </c>
      <c r="K334">
        <v>104</v>
      </c>
      <c r="L334">
        <v>130.1</v>
      </c>
      <c r="M334">
        <v>41.1</v>
      </c>
      <c r="N334">
        <v>43.6</v>
      </c>
      <c r="O334">
        <v>59.9</v>
      </c>
      <c r="P334">
        <v>4.5999999999999996</v>
      </c>
      <c r="Q334">
        <v>11.4</v>
      </c>
      <c r="R334">
        <v>372.7</v>
      </c>
      <c r="S334">
        <v>54.8</v>
      </c>
      <c r="T334">
        <v>24712.9</v>
      </c>
      <c r="U334">
        <v>21016.799999999999</v>
      </c>
      <c r="V334">
        <v>8791.2000000000007</v>
      </c>
      <c r="W334">
        <v>2840</v>
      </c>
      <c r="X334">
        <v>32.4</v>
      </c>
      <c r="Y334">
        <v>78.400000000000006</v>
      </c>
      <c r="Z334">
        <v>400.1</v>
      </c>
      <c r="AA334">
        <v>13866.2</v>
      </c>
      <c r="AB334">
        <v>986.6</v>
      </c>
      <c r="AC334">
        <v>2724.1</v>
      </c>
      <c r="AD334">
        <v>1117.9000000000001</v>
      </c>
      <c r="AE334">
        <v>6958.5</v>
      </c>
      <c r="AF334">
        <v>79.599999999999994</v>
      </c>
      <c r="AG334">
        <v>11242.9</v>
      </c>
      <c r="AH334">
        <v>960.2</v>
      </c>
      <c r="AI334">
        <v>2250.3000000000002</v>
      </c>
      <c r="AJ334">
        <v>877.9</v>
      </c>
      <c r="AK334">
        <v>6923.1</v>
      </c>
      <c r="AL334">
        <v>64</v>
      </c>
      <c r="AM334">
        <v>198.4</v>
      </c>
      <c r="AN334">
        <v>313.2</v>
      </c>
      <c r="AO334">
        <v>0.6</v>
      </c>
      <c r="AP334">
        <v>0.4</v>
      </c>
      <c r="AQ334">
        <v>18.7</v>
      </c>
      <c r="AR334">
        <v>4.2</v>
      </c>
      <c r="AS334">
        <v>4.5999999999999996</v>
      </c>
      <c r="AT334">
        <v>17824.099999999999</v>
      </c>
      <c r="AU334">
        <v>3164.7</v>
      </c>
      <c r="AV334">
        <v>6521.2</v>
      </c>
      <c r="AW334">
        <v>1723.5</v>
      </c>
      <c r="AX334">
        <v>538.6</v>
      </c>
      <c r="AY334">
        <v>1012.4</v>
      </c>
      <c r="AZ334">
        <v>221.2</v>
      </c>
      <c r="BA334">
        <v>40.799999999999997</v>
      </c>
      <c r="BB334">
        <v>221.3</v>
      </c>
      <c r="BC334">
        <v>101.2</v>
      </c>
      <c r="BD334">
        <v>40.799999999999997</v>
      </c>
      <c r="BE334">
        <v>23.4</v>
      </c>
      <c r="BF334">
        <v>16.2</v>
      </c>
      <c r="BG334">
        <v>166</v>
      </c>
      <c r="BH334">
        <v>65</v>
      </c>
      <c r="BI334">
        <v>16.2</v>
      </c>
      <c r="BJ334">
        <v>13.8</v>
      </c>
      <c r="BK334">
        <v>22.3</v>
      </c>
      <c r="BL334">
        <v>6.6</v>
      </c>
      <c r="BM334">
        <v>21</v>
      </c>
      <c r="BN334">
        <v>15.1</v>
      </c>
      <c r="BO334">
        <v>12.4</v>
      </c>
      <c r="BP334">
        <v>17.600000000000001</v>
      </c>
    </row>
    <row r="335" spans="1:68" x14ac:dyDescent="0.25">
      <c r="A335" t="s">
        <v>152</v>
      </c>
      <c r="B335" t="s">
        <v>6</v>
      </c>
      <c r="C335">
        <v>3060</v>
      </c>
      <c r="D335">
        <v>625.4</v>
      </c>
      <c r="E335">
        <v>190</v>
      </c>
      <c r="F335">
        <v>29.2</v>
      </c>
      <c r="G335">
        <v>51</v>
      </c>
      <c r="H335">
        <v>9.6</v>
      </c>
      <c r="I335">
        <v>70.400000000000006</v>
      </c>
      <c r="J335">
        <v>0.6</v>
      </c>
      <c r="K335">
        <v>41.4</v>
      </c>
      <c r="L335">
        <v>226.8</v>
      </c>
      <c r="M335">
        <v>17</v>
      </c>
      <c r="N335">
        <v>11</v>
      </c>
      <c r="O335">
        <v>41.2</v>
      </c>
      <c r="P335">
        <v>1</v>
      </c>
      <c r="Q335">
        <v>12.4</v>
      </c>
      <c r="R335">
        <v>216</v>
      </c>
      <c r="S335">
        <v>134.80000000000001</v>
      </c>
      <c r="T335">
        <v>30682.799999999999</v>
      </c>
      <c r="U335">
        <v>17545.2</v>
      </c>
      <c r="V335">
        <v>5086.3999999999996</v>
      </c>
      <c r="W335">
        <v>5761.2</v>
      </c>
      <c r="X335">
        <v>2337.8000000000002</v>
      </c>
      <c r="Y335">
        <v>1569.4</v>
      </c>
      <c r="Z335">
        <v>350.8</v>
      </c>
      <c r="AA335">
        <v>8852.4</v>
      </c>
      <c r="AB335">
        <v>2784.8</v>
      </c>
      <c r="AC335">
        <v>11095.2</v>
      </c>
      <c r="AD335">
        <v>1365.2</v>
      </c>
      <c r="AE335">
        <v>6570.8</v>
      </c>
      <c r="AF335">
        <v>14.4</v>
      </c>
      <c r="AG335">
        <v>5493</v>
      </c>
      <c r="AH335">
        <v>1248.8</v>
      </c>
      <c r="AI335">
        <v>4612.6000000000004</v>
      </c>
      <c r="AJ335">
        <v>763.2</v>
      </c>
      <c r="AK335">
        <v>5420.4</v>
      </c>
      <c r="AL335">
        <v>7.2</v>
      </c>
      <c r="AM335">
        <v>206.4</v>
      </c>
      <c r="AN335">
        <v>2265.1999999999998</v>
      </c>
      <c r="AO335">
        <v>717</v>
      </c>
      <c r="AP335">
        <v>220</v>
      </c>
      <c r="AQ335">
        <v>12.6</v>
      </c>
      <c r="AR335">
        <v>13.8</v>
      </c>
      <c r="AS335">
        <v>24.6</v>
      </c>
      <c r="AT335">
        <v>10458.200000000001</v>
      </c>
      <c r="AU335">
        <v>7291</v>
      </c>
      <c r="AV335">
        <v>20224.599999999999</v>
      </c>
      <c r="AW335">
        <v>1204</v>
      </c>
      <c r="AX335">
        <v>3408.6</v>
      </c>
      <c r="AY335">
        <v>9891.2000000000007</v>
      </c>
      <c r="AZ335">
        <v>125.8</v>
      </c>
      <c r="BA335">
        <v>64.2</v>
      </c>
      <c r="BB335">
        <v>184.8</v>
      </c>
      <c r="BC335">
        <v>77.400000000000006</v>
      </c>
      <c r="BD335">
        <v>49</v>
      </c>
      <c r="BE335">
        <v>37.6</v>
      </c>
      <c r="BF335">
        <v>8</v>
      </c>
      <c r="BG335">
        <v>137</v>
      </c>
      <c r="BH335">
        <v>39.799999999999997</v>
      </c>
      <c r="BI335">
        <v>9.8000000000000007</v>
      </c>
      <c r="BJ335">
        <v>3.4</v>
      </c>
      <c r="BK335">
        <v>31.2</v>
      </c>
      <c r="BL335">
        <v>19.8</v>
      </c>
      <c r="BM335">
        <v>20</v>
      </c>
      <c r="BN335">
        <v>17.600000000000001</v>
      </c>
      <c r="BO335">
        <v>17</v>
      </c>
      <c r="BP335">
        <v>16.399999999999999</v>
      </c>
    </row>
    <row r="336" spans="1:68" x14ac:dyDescent="0.25">
      <c r="A336" t="s">
        <v>152</v>
      </c>
      <c r="B336" t="s">
        <v>7</v>
      </c>
      <c r="C336">
        <v>10610</v>
      </c>
      <c r="D336">
        <v>690.2</v>
      </c>
      <c r="E336">
        <v>232.2</v>
      </c>
      <c r="F336">
        <v>21.4</v>
      </c>
      <c r="G336">
        <v>85.1</v>
      </c>
      <c r="H336">
        <v>10</v>
      </c>
      <c r="I336">
        <v>126.7</v>
      </c>
      <c r="J336">
        <v>0.2</v>
      </c>
      <c r="K336">
        <v>70.400000000000006</v>
      </c>
      <c r="L336">
        <v>214</v>
      </c>
      <c r="M336">
        <v>41.4</v>
      </c>
      <c r="N336">
        <v>30.4</v>
      </c>
      <c r="O336">
        <v>67.7</v>
      </c>
      <c r="P336">
        <v>19.2</v>
      </c>
      <c r="Q336">
        <v>28.2</v>
      </c>
      <c r="R336">
        <v>354.4</v>
      </c>
      <c r="S336">
        <v>115</v>
      </c>
      <c r="T336">
        <v>61531.7</v>
      </c>
      <c r="U336">
        <v>35352.5</v>
      </c>
      <c r="V336">
        <v>10271.6</v>
      </c>
      <c r="W336">
        <v>16527.599999999999</v>
      </c>
      <c r="X336">
        <v>938.2</v>
      </c>
      <c r="Y336">
        <v>861.6</v>
      </c>
      <c r="Z336">
        <v>469.4</v>
      </c>
      <c r="AA336">
        <v>9918</v>
      </c>
      <c r="AB336">
        <v>1420.2</v>
      </c>
      <c r="AC336">
        <v>33109.599999999999</v>
      </c>
      <c r="AD336">
        <v>5624.6</v>
      </c>
      <c r="AE336">
        <v>9999.6</v>
      </c>
      <c r="AF336">
        <v>4.8</v>
      </c>
      <c r="AG336">
        <v>7606.2</v>
      </c>
      <c r="AH336">
        <v>907.2</v>
      </c>
      <c r="AI336">
        <v>13218.6</v>
      </c>
      <c r="AJ336">
        <v>3415.6</v>
      </c>
      <c r="AK336">
        <v>9561.6</v>
      </c>
      <c r="AL336">
        <v>2.4</v>
      </c>
      <c r="AM336">
        <v>993.4</v>
      </c>
      <c r="AN336">
        <v>9398.2000000000007</v>
      </c>
      <c r="AO336">
        <v>315.60000000000002</v>
      </c>
      <c r="AP336">
        <v>54</v>
      </c>
      <c r="AQ336">
        <v>27.7</v>
      </c>
      <c r="AR336">
        <v>22.6</v>
      </c>
      <c r="AS336">
        <v>39.4</v>
      </c>
      <c r="AT336">
        <v>20915.900000000001</v>
      </c>
      <c r="AU336">
        <v>14357</v>
      </c>
      <c r="AV336">
        <v>40413.599999999999</v>
      </c>
      <c r="AW336">
        <v>2798.6</v>
      </c>
      <c r="AX336">
        <v>10679</v>
      </c>
      <c r="AY336">
        <v>30570</v>
      </c>
      <c r="AZ336">
        <v>189</v>
      </c>
      <c r="BA336">
        <v>43.2</v>
      </c>
      <c r="BB336">
        <v>235.4</v>
      </c>
      <c r="BC336">
        <v>98.6</v>
      </c>
      <c r="BD336">
        <v>56.7</v>
      </c>
      <c r="BE336">
        <v>58.7</v>
      </c>
      <c r="BF336">
        <v>26</v>
      </c>
      <c r="BG336">
        <v>162.4</v>
      </c>
      <c r="BH336">
        <v>44.8</v>
      </c>
      <c r="BI336">
        <v>18</v>
      </c>
      <c r="BJ336">
        <v>7.8</v>
      </c>
      <c r="BK336">
        <v>50.4</v>
      </c>
      <c r="BL336">
        <v>36.9</v>
      </c>
      <c r="BM336">
        <v>37.299999999999997</v>
      </c>
      <c r="BN336">
        <v>29.6</v>
      </c>
      <c r="BO336">
        <v>23.6</v>
      </c>
      <c r="BP336">
        <v>32.6</v>
      </c>
    </row>
    <row r="337" spans="1:68" x14ac:dyDescent="0.25">
      <c r="A337" t="s">
        <v>152</v>
      </c>
      <c r="B337" t="s">
        <v>8</v>
      </c>
      <c r="C337">
        <v>2320</v>
      </c>
      <c r="D337">
        <v>464.8</v>
      </c>
      <c r="E337">
        <v>183.6</v>
      </c>
      <c r="F337">
        <v>16.2</v>
      </c>
      <c r="G337">
        <v>43.6</v>
      </c>
      <c r="H337">
        <v>3.8</v>
      </c>
      <c r="I337">
        <v>57</v>
      </c>
      <c r="J337">
        <v>1.6</v>
      </c>
      <c r="K337">
        <v>59.8</v>
      </c>
      <c r="L337">
        <v>126.6</v>
      </c>
      <c r="M337">
        <v>19.600000000000001</v>
      </c>
      <c r="N337">
        <v>14.6</v>
      </c>
      <c r="O337">
        <v>45.4</v>
      </c>
      <c r="P337">
        <v>18.8</v>
      </c>
      <c r="Q337">
        <v>21</v>
      </c>
      <c r="R337">
        <v>200.4</v>
      </c>
      <c r="S337">
        <v>105.4</v>
      </c>
      <c r="T337">
        <v>16131.2</v>
      </c>
      <c r="U337">
        <v>10336.6</v>
      </c>
      <c r="V337">
        <v>4161.3999999999996</v>
      </c>
      <c r="W337">
        <v>3812.6</v>
      </c>
      <c r="X337">
        <v>53.6</v>
      </c>
      <c r="Y337">
        <v>367.2</v>
      </c>
      <c r="Z337">
        <v>305.8</v>
      </c>
      <c r="AA337">
        <v>6139.2</v>
      </c>
      <c r="AB337">
        <v>1132.4000000000001</v>
      </c>
      <c r="AC337">
        <v>4216</v>
      </c>
      <c r="AD337">
        <v>416.8</v>
      </c>
      <c r="AE337">
        <v>3996.4</v>
      </c>
      <c r="AF337">
        <v>43.2</v>
      </c>
      <c r="AG337">
        <v>4695.2</v>
      </c>
      <c r="AH337">
        <v>1067.5999999999999</v>
      </c>
      <c r="AI337">
        <v>2024.4</v>
      </c>
      <c r="AJ337">
        <v>401.8</v>
      </c>
      <c r="AK337">
        <v>2865</v>
      </c>
      <c r="AL337">
        <v>19.2</v>
      </c>
      <c r="AM337">
        <v>235</v>
      </c>
      <c r="AN337">
        <v>1161</v>
      </c>
      <c r="AO337">
        <v>1</v>
      </c>
      <c r="AP337">
        <v>0</v>
      </c>
      <c r="AQ337">
        <v>10.4</v>
      </c>
      <c r="AR337">
        <v>18.8</v>
      </c>
      <c r="AS337">
        <v>13.4</v>
      </c>
      <c r="AT337">
        <v>6875.6</v>
      </c>
      <c r="AU337">
        <v>4197.6000000000004</v>
      </c>
      <c r="AV337">
        <v>9255.6</v>
      </c>
      <c r="AW337">
        <v>423.4</v>
      </c>
      <c r="AX337">
        <v>1397</v>
      </c>
      <c r="AY337">
        <v>3588.6</v>
      </c>
      <c r="AZ337">
        <v>132</v>
      </c>
      <c r="BA337">
        <v>51.6</v>
      </c>
      <c r="BB337">
        <v>211.8</v>
      </c>
      <c r="BC337">
        <v>51.8</v>
      </c>
      <c r="BD337">
        <v>21.8</v>
      </c>
      <c r="BE337">
        <v>16.2</v>
      </c>
      <c r="BF337">
        <v>1.4</v>
      </c>
      <c r="BG337">
        <v>148.6</v>
      </c>
      <c r="BH337">
        <v>26.2</v>
      </c>
      <c r="BI337">
        <v>4.4000000000000004</v>
      </c>
      <c r="BJ337">
        <v>4.4000000000000004</v>
      </c>
      <c r="BK337">
        <v>39.6</v>
      </c>
      <c r="BL337">
        <v>2.8</v>
      </c>
      <c r="BM337">
        <v>27.4</v>
      </c>
      <c r="BN337">
        <v>16</v>
      </c>
      <c r="BO337">
        <v>9</v>
      </c>
      <c r="BP337">
        <v>3</v>
      </c>
    </row>
    <row r="338" spans="1:68" x14ac:dyDescent="0.25">
      <c r="A338" t="s">
        <v>152</v>
      </c>
      <c r="B338" t="s">
        <v>9</v>
      </c>
      <c r="C338">
        <v>17016</v>
      </c>
      <c r="D338">
        <v>2044.1</v>
      </c>
      <c r="E338">
        <v>951.4</v>
      </c>
      <c r="F338">
        <v>41.4</v>
      </c>
      <c r="G338">
        <v>297.39999999999998</v>
      </c>
      <c r="H338">
        <v>10.4</v>
      </c>
      <c r="I338">
        <v>191.3</v>
      </c>
      <c r="J338">
        <v>2.4</v>
      </c>
      <c r="K338">
        <v>247.9</v>
      </c>
      <c r="L338">
        <v>660</v>
      </c>
      <c r="M338">
        <v>303.2</v>
      </c>
      <c r="N338">
        <v>105.5</v>
      </c>
      <c r="O338">
        <v>54.1</v>
      </c>
      <c r="P338">
        <v>39.200000000000003</v>
      </c>
      <c r="Q338">
        <v>28.2</v>
      </c>
      <c r="R338">
        <v>1173.7</v>
      </c>
      <c r="S338">
        <v>357.3</v>
      </c>
      <c r="T338">
        <v>237121</v>
      </c>
      <c r="U338">
        <v>145866.4</v>
      </c>
      <c r="V338">
        <v>47772.5</v>
      </c>
      <c r="W338">
        <v>25669.5</v>
      </c>
      <c r="X338">
        <v>957</v>
      </c>
      <c r="Y338">
        <v>571.20000000000005</v>
      </c>
      <c r="Z338">
        <v>1451.7</v>
      </c>
      <c r="AA338">
        <v>90120</v>
      </c>
      <c r="AB338">
        <v>4279.6000000000004</v>
      </c>
      <c r="AC338">
        <v>36804.300000000003</v>
      </c>
      <c r="AD338">
        <v>1272.7</v>
      </c>
      <c r="AE338">
        <v>53920.7</v>
      </c>
      <c r="AF338">
        <v>9.6</v>
      </c>
      <c r="AG338">
        <v>79708.600000000006</v>
      </c>
      <c r="AH338">
        <v>3310.1</v>
      </c>
      <c r="AI338">
        <v>23253.8</v>
      </c>
      <c r="AJ338">
        <v>1272.7</v>
      </c>
      <c r="AK338">
        <v>53759.9</v>
      </c>
      <c r="AL338">
        <v>9.6</v>
      </c>
      <c r="AM338">
        <v>3493.8</v>
      </c>
      <c r="AN338">
        <v>6486.3</v>
      </c>
      <c r="AO338">
        <v>0</v>
      </c>
      <c r="AP338">
        <v>70</v>
      </c>
      <c r="AQ338">
        <v>145.4</v>
      </c>
      <c r="AR338">
        <v>101.8</v>
      </c>
      <c r="AS338">
        <v>46.8</v>
      </c>
      <c r="AT338">
        <v>111806.3</v>
      </c>
      <c r="AU338">
        <v>40475</v>
      </c>
      <c r="AV338">
        <v>55630.3</v>
      </c>
      <c r="AW338">
        <v>11899.2</v>
      </c>
      <c r="AX338">
        <v>12339.7</v>
      </c>
      <c r="AY338">
        <v>25890.2</v>
      </c>
      <c r="AZ338">
        <v>742.8</v>
      </c>
      <c r="BA338">
        <v>208.6</v>
      </c>
      <c r="BB338">
        <v>722</v>
      </c>
      <c r="BC338">
        <v>336.1</v>
      </c>
      <c r="BD338">
        <v>167.4</v>
      </c>
      <c r="BE338">
        <v>172.8</v>
      </c>
      <c r="BF338">
        <v>92.8</v>
      </c>
      <c r="BG338">
        <v>581.4</v>
      </c>
      <c r="BH338">
        <v>198.8</v>
      </c>
      <c r="BI338">
        <v>75.2</v>
      </c>
      <c r="BJ338">
        <v>95.8</v>
      </c>
      <c r="BK338">
        <v>214.6</v>
      </c>
      <c r="BL338">
        <v>84.4</v>
      </c>
      <c r="BM338">
        <v>29.2</v>
      </c>
      <c r="BN338">
        <v>34.299999999999997</v>
      </c>
      <c r="BO338">
        <v>30.2</v>
      </c>
      <c r="BP338">
        <v>93.4</v>
      </c>
    </row>
  </sheetData>
  <sortState ref="A3:BP208">
    <sortCondition ref="B3:B208"/>
    <sortCondition ref="A3:A208"/>
  </sortState>
  <mergeCells count="12">
    <mergeCell ref="AG1:AL1"/>
    <mergeCell ref="BB1:BP1"/>
    <mergeCell ref="AM1:AP1"/>
    <mergeCell ref="AQ1:AS1"/>
    <mergeCell ref="AT1:AV1"/>
    <mergeCell ref="AW1:AY1"/>
    <mergeCell ref="AZ1:BA1"/>
    <mergeCell ref="K1:Q1"/>
    <mergeCell ref="R1:S1"/>
    <mergeCell ref="U1:Y1"/>
    <mergeCell ref="AA1:AF1"/>
    <mergeCell ref="E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C1C09E-55B8-4454-9A6C-74F11C20FBAC}"/>
</file>

<file path=customXml/itemProps2.xml><?xml version="1.0" encoding="utf-8"?>
<ds:datastoreItem xmlns:ds="http://schemas.openxmlformats.org/officeDocument/2006/customXml" ds:itemID="{173A9211-C5B9-4A87-85CA-3138002297BE}"/>
</file>

<file path=customXml/itemProps3.xml><?xml version="1.0" encoding="utf-8"?>
<ds:datastoreItem xmlns:ds="http://schemas.openxmlformats.org/officeDocument/2006/customXml" ds:itemID="{0D6C40A4-7126-41F6-A54E-E418060AC1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Ministry of Economic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Truijens</dc:creator>
  <cp:lastModifiedBy>Larry Zhang</cp:lastModifiedBy>
  <dcterms:created xsi:type="dcterms:W3CDTF">2013-07-01T04:10:30Z</dcterms:created>
  <dcterms:modified xsi:type="dcterms:W3CDTF">2016-08-14T23:31:13Z</dcterms:modified>
</cp:coreProperties>
</file>