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5" yWindow="-15" windowWidth="5760" windowHeight="1287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Data!$A$2:$BW$273</definedName>
  </definedNames>
  <calcPr calcId="145621"/>
  <pivotCaches>
    <pivotCache cacheId="4" r:id="rId15"/>
  </pivotCaches>
</workbook>
</file>

<file path=xl/sharedStrings.xml><?xml version="1.0" encoding="utf-8"?>
<sst xmlns="http://schemas.openxmlformats.org/spreadsheetml/2006/main" count="817" uniqueCount="148">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</sst>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9681.7999999999993</c:v>
                </c:pt>
                <c:pt idx="1">
                  <c:v>2952.5</c:v>
                </c:pt>
                <c:pt idx="2">
                  <c:v>1248.2</c:v>
                </c:pt>
                <c:pt idx="3">
                  <c:v>835.1</c:v>
                </c:pt>
                <c:pt idx="4">
                  <c:v>535.6</c:v>
                </c:pt>
                <c:pt idx="5">
                  <c:v>789.69999999999993</c:v>
                </c:pt>
                <c:pt idx="6">
                  <c:v>2514.7999999999997</c:v>
                </c:pt>
                <c:pt idx="7">
                  <c:v>4496.6000000000004</c:v>
                </c:pt>
                <c:pt idx="8">
                  <c:v>368.70000000000005</c:v>
                </c:pt>
                <c:pt idx="9">
                  <c:v>833.8</c:v>
                </c:pt>
                <c:pt idx="10">
                  <c:v>2922.1</c:v>
                </c:pt>
                <c:pt idx="11">
                  <c:v>1054.5</c:v>
                </c:pt>
                <c:pt idx="12">
                  <c:v>624.70000000000005</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2402.3000000000002</c:v>
                </c:pt>
                <c:pt idx="1">
                  <c:v>745.69999999999993</c:v>
                </c:pt>
                <c:pt idx="2">
                  <c:v>487.1</c:v>
                </c:pt>
                <c:pt idx="3">
                  <c:v>301.10000000000002</c:v>
                </c:pt>
                <c:pt idx="4">
                  <c:v>138.20000000000002</c:v>
                </c:pt>
                <c:pt idx="5">
                  <c:v>299.40000000000003</c:v>
                </c:pt>
                <c:pt idx="6">
                  <c:v>686.9</c:v>
                </c:pt>
                <c:pt idx="7">
                  <c:v>1227.9000000000001</c:v>
                </c:pt>
                <c:pt idx="8">
                  <c:v>105.4</c:v>
                </c:pt>
                <c:pt idx="9">
                  <c:v>294.89999999999998</c:v>
                </c:pt>
                <c:pt idx="10">
                  <c:v>784.2</c:v>
                </c:pt>
                <c:pt idx="11">
                  <c:v>273.90000000000003</c:v>
                </c:pt>
                <c:pt idx="12">
                  <c:v>217.5</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1915.8999999999999</c:v>
                </c:pt>
                <c:pt idx="1">
                  <c:v>298.10000000000002</c:v>
                </c:pt>
                <c:pt idx="2">
                  <c:v>144.9</c:v>
                </c:pt>
                <c:pt idx="3">
                  <c:v>303.7</c:v>
                </c:pt>
                <c:pt idx="4">
                  <c:v>256.10000000000002</c:v>
                </c:pt>
                <c:pt idx="5">
                  <c:v>76.900000000000006</c:v>
                </c:pt>
                <c:pt idx="6">
                  <c:v>273.8</c:v>
                </c:pt>
                <c:pt idx="7">
                  <c:v>1191.1999999999998</c:v>
                </c:pt>
                <c:pt idx="8">
                  <c:v>33.4</c:v>
                </c:pt>
                <c:pt idx="9">
                  <c:v>110</c:v>
                </c:pt>
                <c:pt idx="10">
                  <c:v>455.5</c:v>
                </c:pt>
                <c:pt idx="11">
                  <c:v>116.10000000000001</c:v>
                </c:pt>
                <c:pt idx="12">
                  <c:v>227.2</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126.6</c:v>
                </c:pt>
                <c:pt idx="1">
                  <c:v>95.3</c:v>
                </c:pt>
                <c:pt idx="2">
                  <c:v>45.5</c:v>
                </c:pt>
                <c:pt idx="3">
                  <c:v>27</c:v>
                </c:pt>
                <c:pt idx="4">
                  <c:v>27.4</c:v>
                </c:pt>
                <c:pt idx="5">
                  <c:v>17.3</c:v>
                </c:pt>
                <c:pt idx="6">
                  <c:v>59.4</c:v>
                </c:pt>
                <c:pt idx="7">
                  <c:v>99.399999999999991</c:v>
                </c:pt>
                <c:pt idx="8">
                  <c:v>28.6</c:v>
                </c:pt>
                <c:pt idx="9">
                  <c:v>61.7</c:v>
                </c:pt>
                <c:pt idx="10">
                  <c:v>138.60000000000002</c:v>
                </c:pt>
                <c:pt idx="11">
                  <c:v>42.3</c:v>
                </c:pt>
                <c:pt idx="12">
                  <c:v>72.5</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216.1</c:v>
                </c:pt>
                <c:pt idx="1">
                  <c:v>95.199999999999989</c:v>
                </c:pt>
                <c:pt idx="2">
                  <c:v>62.6</c:v>
                </c:pt>
                <c:pt idx="3">
                  <c:v>22.8</c:v>
                </c:pt>
                <c:pt idx="4">
                  <c:v>16.8</c:v>
                </c:pt>
                <c:pt idx="5">
                  <c:v>24.1</c:v>
                </c:pt>
                <c:pt idx="6">
                  <c:v>55.900000000000006</c:v>
                </c:pt>
                <c:pt idx="7">
                  <c:v>130.6</c:v>
                </c:pt>
                <c:pt idx="8">
                  <c:v>6.8</c:v>
                </c:pt>
                <c:pt idx="9">
                  <c:v>34.700000000000003</c:v>
                </c:pt>
                <c:pt idx="10">
                  <c:v>74.400000000000006</c:v>
                </c:pt>
                <c:pt idx="11">
                  <c:v>38.800000000000004</c:v>
                </c:pt>
                <c:pt idx="12">
                  <c:v>42.6</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9.1</c:v>
                </c:pt>
                <c:pt idx="1">
                  <c:v>3.9999999999999996</c:v>
                </c:pt>
                <c:pt idx="2">
                  <c:v>0.6</c:v>
                </c:pt>
                <c:pt idx="3">
                  <c:v>0.4</c:v>
                </c:pt>
                <c:pt idx="4">
                  <c:v>1.2</c:v>
                </c:pt>
                <c:pt idx="5">
                  <c:v>0</c:v>
                </c:pt>
                <c:pt idx="6">
                  <c:v>0</c:v>
                </c:pt>
                <c:pt idx="7">
                  <c:v>12.5</c:v>
                </c:pt>
                <c:pt idx="8">
                  <c:v>0</c:v>
                </c:pt>
                <c:pt idx="9">
                  <c:v>0</c:v>
                </c:pt>
                <c:pt idx="10">
                  <c:v>7.1999999999999993</c:v>
                </c:pt>
                <c:pt idx="11">
                  <c:v>0.8</c:v>
                </c:pt>
                <c:pt idx="12">
                  <c:v>1.6</c:v>
                </c:pt>
              </c:numCache>
            </c:numRef>
          </c:val>
        </c:ser>
        <c:dLbls>
          <c:showLegendKey val="0"/>
          <c:showVal val="0"/>
          <c:showCatName val="0"/>
          <c:showSerName val="0"/>
          <c:showPercent val="0"/>
          <c:showBubbleSize val="0"/>
        </c:dLbls>
        <c:gapWidth val="150"/>
        <c:axId val="260689280"/>
        <c:axId val="260695168"/>
      </c:barChart>
      <c:catAx>
        <c:axId val="260689280"/>
        <c:scaling>
          <c:orientation val="minMax"/>
        </c:scaling>
        <c:delete val="0"/>
        <c:axPos val="b"/>
        <c:majorTickMark val="out"/>
        <c:minorTickMark val="none"/>
        <c:tickLblPos val="nextTo"/>
        <c:crossAx val="260695168"/>
        <c:crosses val="autoZero"/>
        <c:auto val="1"/>
        <c:lblAlgn val="ctr"/>
        <c:lblOffset val="100"/>
        <c:noMultiLvlLbl val="0"/>
      </c:catAx>
      <c:valAx>
        <c:axId val="26069516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6068928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10891.5</c:v>
                </c:pt>
                <c:pt idx="1">
                  <c:v>3591.8999999999996</c:v>
                </c:pt>
                <c:pt idx="2">
                  <c:v>1713.5</c:v>
                </c:pt>
                <c:pt idx="3">
                  <c:v>1106.4000000000001</c:v>
                </c:pt>
                <c:pt idx="4">
                  <c:v>642.20000000000005</c:v>
                </c:pt>
                <c:pt idx="5">
                  <c:v>1066.7</c:v>
                </c:pt>
                <c:pt idx="6">
                  <c:v>3108.5</c:v>
                </c:pt>
                <c:pt idx="7">
                  <c:v>5418</c:v>
                </c:pt>
                <c:pt idx="8">
                  <c:v>465.69999999999993</c:v>
                </c:pt>
                <c:pt idx="9">
                  <c:v>1166.4000000000001</c:v>
                </c:pt>
                <c:pt idx="10">
                  <c:v>3673.2</c:v>
                </c:pt>
                <c:pt idx="11">
                  <c:v>1221.8000000000002</c:v>
                </c:pt>
                <c:pt idx="12">
                  <c:v>753.90000000000009</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3296.6000000000004</c:v>
                </c:pt>
                <c:pt idx="1">
                  <c:v>584.79999999999995</c:v>
                </c:pt>
                <c:pt idx="2">
                  <c:v>299.8</c:v>
                </c:pt>
                <c:pt idx="3">
                  <c:v>379.9</c:v>
                </c:pt>
                <c:pt idx="4">
                  <c:v>329.5</c:v>
                </c:pt>
                <c:pt idx="5">
                  <c:v>140.6</c:v>
                </c:pt>
                <c:pt idx="6">
                  <c:v>514.29999999999995</c:v>
                </c:pt>
                <c:pt idx="7">
                  <c:v>1645.8000000000002</c:v>
                </c:pt>
                <c:pt idx="8">
                  <c:v>67.599999999999994</c:v>
                </c:pt>
                <c:pt idx="9">
                  <c:v>173.1</c:v>
                </c:pt>
                <c:pt idx="10">
                  <c:v>696.3</c:v>
                </c:pt>
                <c:pt idx="11">
                  <c:v>304.60000000000002</c:v>
                </c:pt>
                <c:pt idx="12">
                  <c:v>432.2</c:v>
                </c:pt>
              </c:numCache>
            </c:numRef>
          </c:val>
        </c:ser>
        <c:dLbls>
          <c:showLegendKey val="0"/>
          <c:showVal val="0"/>
          <c:showCatName val="0"/>
          <c:showSerName val="0"/>
          <c:showPercent val="0"/>
          <c:showBubbleSize val="0"/>
        </c:dLbls>
        <c:gapWidth val="150"/>
        <c:overlap val="100"/>
        <c:axId val="261091328"/>
        <c:axId val="261092864"/>
      </c:barChart>
      <c:catAx>
        <c:axId val="261091328"/>
        <c:scaling>
          <c:orientation val="minMax"/>
        </c:scaling>
        <c:delete val="0"/>
        <c:axPos val="b"/>
        <c:majorTickMark val="out"/>
        <c:minorTickMark val="none"/>
        <c:tickLblPos val="nextTo"/>
        <c:crossAx val="261092864"/>
        <c:crosses val="autoZero"/>
        <c:auto val="1"/>
        <c:lblAlgn val="ctr"/>
        <c:lblOffset val="100"/>
        <c:noMultiLvlLbl val="0"/>
      </c:catAx>
      <c:valAx>
        <c:axId val="26109286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61091328"/>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211069.4</c:v>
                </c:pt>
                <c:pt idx="1">
                  <c:v>34880.9</c:v>
                </c:pt>
                <c:pt idx="2">
                  <c:v>15696.6</c:v>
                </c:pt>
                <c:pt idx="3">
                  <c:v>28892.9</c:v>
                </c:pt>
                <c:pt idx="4">
                  <c:v>13832.3</c:v>
                </c:pt>
                <c:pt idx="5">
                  <c:v>5737.2</c:v>
                </c:pt>
                <c:pt idx="6">
                  <c:v>31175</c:v>
                </c:pt>
                <c:pt idx="7">
                  <c:v>100799.40000000001</c:v>
                </c:pt>
                <c:pt idx="8">
                  <c:v>3332.6</c:v>
                </c:pt>
                <c:pt idx="9">
                  <c:v>10195.6</c:v>
                </c:pt>
                <c:pt idx="10">
                  <c:v>35219.5</c:v>
                </c:pt>
                <c:pt idx="11">
                  <c:v>11201.5</c:v>
                </c:pt>
                <c:pt idx="12">
                  <c:v>18919.199999999997</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355117.6</c:v>
                </c:pt>
                <c:pt idx="1">
                  <c:v>68523.5</c:v>
                </c:pt>
                <c:pt idx="2">
                  <c:v>34405</c:v>
                </c:pt>
                <c:pt idx="3">
                  <c:v>67514</c:v>
                </c:pt>
                <c:pt idx="4">
                  <c:v>29751.5</c:v>
                </c:pt>
                <c:pt idx="5">
                  <c:v>11508</c:v>
                </c:pt>
                <c:pt idx="6">
                  <c:v>60961.299999999996</c:v>
                </c:pt>
                <c:pt idx="7">
                  <c:v>158687</c:v>
                </c:pt>
                <c:pt idx="8">
                  <c:v>14097.600000000002</c:v>
                </c:pt>
                <c:pt idx="9">
                  <c:v>25634.5</c:v>
                </c:pt>
                <c:pt idx="10">
                  <c:v>78345.7</c:v>
                </c:pt>
                <c:pt idx="11">
                  <c:v>27937.3</c:v>
                </c:pt>
                <c:pt idx="12">
                  <c:v>50161.2</c:v>
                </c:pt>
              </c:numCache>
            </c:numRef>
          </c:val>
        </c:ser>
        <c:dLbls>
          <c:showLegendKey val="0"/>
          <c:showVal val="0"/>
          <c:showCatName val="0"/>
          <c:showSerName val="0"/>
          <c:showPercent val="0"/>
          <c:showBubbleSize val="0"/>
        </c:dLbls>
        <c:gapWidth val="150"/>
        <c:axId val="263586176"/>
        <c:axId val="263587712"/>
      </c:barChart>
      <c:catAx>
        <c:axId val="263586176"/>
        <c:scaling>
          <c:orientation val="minMax"/>
        </c:scaling>
        <c:delete val="0"/>
        <c:axPos val="b"/>
        <c:majorTickMark val="out"/>
        <c:minorTickMark val="none"/>
        <c:tickLblPos val="nextTo"/>
        <c:txPr>
          <a:bodyPr rot="-1860000"/>
          <a:lstStyle/>
          <a:p>
            <a:pPr>
              <a:defRPr/>
            </a:pPr>
            <a:endParaRPr lang="en-US"/>
          </a:p>
        </c:txPr>
        <c:crossAx val="263587712"/>
        <c:crosses val="autoZero"/>
        <c:auto val="1"/>
        <c:lblAlgn val="ctr"/>
        <c:lblOffset val="100"/>
        <c:noMultiLvlLbl val="0"/>
      </c:catAx>
      <c:valAx>
        <c:axId val="263587712"/>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26358617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table'!$B$10:$B$17</c:f>
              <c:numCache>
                <c:formatCode>_-* #,##0_-;\-* #,##0_-;_-* "-"??_-;_-@_-</c:formatCode>
                <c:ptCount val="8"/>
                <c:pt idx="0">
                  <c:v>426582.7</c:v>
                </c:pt>
                <c:pt idx="1">
                  <c:v>504497.89999999997</c:v>
                </c:pt>
                <c:pt idx="2">
                  <c:v>434502.1</c:v>
                </c:pt>
                <c:pt idx="3">
                  <c:v>316388.89999999997</c:v>
                </c:pt>
                <c:pt idx="4">
                  <c:v>454804.6</c:v>
                </c:pt>
                <c:pt idx="5">
                  <c:v>435110.6</c:v>
                </c:pt>
                <c:pt idx="6">
                  <c:v>375709.7</c:v>
                </c:pt>
                <c:pt idx="7">
                  <c:v>334100.2</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table'!$C$10:$C$17</c:f>
              <c:numCache>
                <c:formatCode>_-* #,##0_-;\-* #,##0_-;_-* "-"??_-;_-@_-</c:formatCode>
                <c:ptCount val="8"/>
                <c:pt idx="0">
                  <c:v>295164.2</c:v>
                </c:pt>
                <c:pt idx="1">
                  <c:v>318283.5</c:v>
                </c:pt>
                <c:pt idx="2">
                  <c:v>528287.70000000007</c:v>
                </c:pt>
                <c:pt idx="3">
                  <c:v>245024.7</c:v>
                </c:pt>
                <c:pt idx="4">
                  <c:v>361873.99999999994</c:v>
                </c:pt>
                <c:pt idx="5">
                  <c:v>298043.40000000002</c:v>
                </c:pt>
                <c:pt idx="6">
                  <c:v>482154.00000000006</c:v>
                </c:pt>
                <c:pt idx="7">
                  <c:v>206461.7</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table'!$D$10:$D$17</c:f>
              <c:numCache>
                <c:formatCode>_-* #,##0_-;\-* #,##0_-;_-* "-"??_-;_-@_-</c:formatCode>
                <c:ptCount val="8"/>
                <c:pt idx="0">
                  <c:v>264021.3</c:v>
                </c:pt>
                <c:pt idx="1">
                  <c:v>301032</c:v>
                </c:pt>
                <c:pt idx="2">
                  <c:v>292098.59999999998</c:v>
                </c:pt>
                <c:pt idx="3">
                  <c:v>161475.40000000002</c:v>
                </c:pt>
                <c:pt idx="4">
                  <c:v>235927.89999999997</c:v>
                </c:pt>
                <c:pt idx="5">
                  <c:v>327311.80000000005</c:v>
                </c:pt>
                <c:pt idx="6">
                  <c:v>229673</c:v>
                </c:pt>
                <c:pt idx="7">
                  <c:v>189731.5</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table'!$E$10:$E$17</c:f>
              <c:numCache>
                <c:formatCode>_-* #,##0_-;\-* #,##0_-;_-* "-"??_-;_-@_-</c:formatCode>
                <c:ptCount val="8"/>
                <c:pt idx="0">
                  <c:v>41486.100000000006</c:v>
                </c:pt>
                <c:pt idx="1">
                  <c:v>91065.9</c:v>
                </c:pt>
                <c:pt idx="2">
                  <c:v>21718.2</c:v>
                </c:pt>
                <c:pt idx="3">
                  <c:v>20864.5</c:v>
                </c:pt>
                <c:pt idx="4">
                  <c:v>59358.399999999994</c:v>
                </c:pt>
                <c:pt idx="5">
                  <c:v>53725.8</c:v>
                </c:pt>
                <c:pt idx="6">
                  <c:v>25815.5</c:v>
                </c:pt>
                <c:pt idx="7">
                  <c:v>15131.6</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table'!$F$10:$F$17</c:f>
              <c:numCache>
                <c:formatCode>_-* #,##0_-;\-* #,##0_-;_-* "-"??_-;_-@_-</c:formatCode>
                <c:ptCount val="8"/>
                <c:pt idx="0">
                  <c:v>36227.5</c:v>
                </c:pt>
                <c:pt idx="1">
                  <c:v>26901.599999999999</c:v>
                </c:pt>
                <c:pt idx="2">
                  <c:v>21792.400000000001</c:v>
                </c:pt>
                <c:pt idx="3">
                  <c:v>16170.199999999997</c:v>
                </c:pt>
                <c:pt idx="4">
                  <c:v>24075</c:v>
                </c:pt>
                <c:pt idx="5">
                  <c:v>24959.499999999996</c:v>
                </c:pt>
                <c:pt idx="6">
                  <c:v>22768</c:v>
                </c:pt>
                <c:pt idx="7">
                  <c:v>13863</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2013 Q2</c:v>
                </c:pt>
                <c:pt idx="1">
                  <c:v>2013 Q3</c:v>
                </c:pt>
                <c:pt idx="2">
                  <c:v>2013 Q4</c:v>
                </c:pt>
                <c:pt idx="3">
                  <c:v>2014 Q1</c:v>
                </c:pt>
                <c:pt idx="4">
                  <c:v>2014 Q2</c:v>
                </c:pt>
                <c:pt idx="5">
                  <c:v>2014 Q3</c:v>
                </c:pt>
                <c:pt idx="6">
                  <c:v>2014 Q4</c:v>
                </c:pt>
                <c:pt idx="7">
                  <c:v>2015 Q1</c:v>
                </c:pt>
              </c:strCache>
            </c:strRef>
          </c:cat>
          <c:val>
            <c:numRef>
              <c:f>'delegate days table'!$G$10:$G$17</c:f>
              <c:numCache>
                <c:formatCode>_-* #,##0_-;\-* #,##0_-;_-* "-"??_-;_-@_-</c:formatCode>
                <c:ptCount val="8"/>
                <c:pt idx="0">
                  <c:v>2954.2</c:v>
                </c:pt>
                <c:pt idx="1">
                  <c:v>3421.8</c:v>
                </c:pt>
                <c:pt idx="2">
                  <c:v>1766.4</c:v>
                </c:pt>
                <c:pt idx="3">
                  <c:v>1232.8</c:v>
                </c:pt>
                <c:pt idx="4">
                  <c:v>3469</c:v>
                </c:pt>
                <c:pt idx="5">
                  <c:v>1290</c:v>
                </c:pt>
                <c:pt idx="6">
                  <c:v>595.20000000000005</c:v>
                </c:pt>
                <c:pt idx="7">
                  <c:v>2057.5</c:v>
                </c:pt>
              </c:numCache>
            </c:numRef>
          </c:val>
        </c:ser>
        <c:dLbls>
          <c:showLegendKey val="0"/>
          <c:showVal val="0"/>
          <c:showCatName val="0"/>
          <c:showSerName val="0"/>
          <c:showPercent val="0"/>
          <c:showBubbleSize val="0"/>
        </c:dLbls>
        <c:gapWidth val="150"/>
        <c:axId val="263415296"/>
        <c:axId val="263416832"/>
      </c:barChart>
      <c:catAx>
        <c:axId val="263415296"/>
        <c:scaling>
          <c:orientation val="minMax"/>
        </c:scaling>
        <c:delete val="0"/>
        <c:axPos val="b"/>
        <c:majorTickMark val="out"/>
        <c:minorTickMark val="none"/>
        <c:tickLblPos val="nextTo"/>
        <c:crossAx val="263416832"/>
        <c:crosses val="autoZero"/>
        <c:auto val="1"/>
        <c:lblAlgn val="ctr"/>
        <c:lblOffset val="100"/>
        <c:noMultiLvlLbl val="0"/>
      </c:catAx>
      <c:valAx>
        <c:axId val="263416832"/>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263415296"/>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586763.1</c:v>
                </c:pt>
                <c:pt idx="1">
                  <c:v>210868.69999999998</c:v>
                </c:pt>
                <c:pt idx="2">
                  <c:v>90691.1</c:v>
                </c:pt>
                <c:pt idx="3">
                  <c:v>47216.5</c:v>
                </c:pt>
                <c:pt idx="4">
                  <c:v>13338.399999999998</c:v>
                </c:pt>
                <c:pt idx="5">
                  <c:v>56937.7</c:v>
                </c:pt>
                <c:pt idx="6">
                  <c:v>184173.69999999998</c:v>
                </c:pt>
                <c:pt idx="7">
                  <c:v>233009.80000000002</c:v>
                </c:pt>
                <c:pt idx="8">
                  <c:v>20745.7</c:v>
                </c:pt>
                <c:pt idx="9">
                  <c:v>49680.100000000006</c:v>
                </c:pt>
                <c:pt idx="10">
                  <c:v>260200.89999999997</c:v>
                </c:pt>
                <c:pt idx="11">
                  <c:v>83242.899999999994</c:v>
                </c:pt>
                <c:pt idx="12">
                  <c:v>28964.1</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137702.39999999999</c:v>
                </c:pt>
                <c:pt idx="1">
                  <c:v>48441.7</c:v>
                </c:pt>
                <c:pt idx="2">
                  <c:v>30647.800000000003</c:v>
                </c:pt>
                <c:pt idx="3">
                  <c:v>35474.300000000003</c:v>
                </c:pt>
                <c:pt idx="4">
                  <c:v>18149</c:v>
                </c:pt>
                <c:pt idx="5">
                  <c:v>12339.400000000001</c:v>
                </c:pt>
                <c:pt idx="6">
                  <c:v>34403.899999999994</c:v>
                </c:pt>
                <c:pt idx="7">
                  <c:v>91505.9</c:v>
                </c:pt>
                <c:pt idx="8">
                  <c:v>5915.8</c:v>
                </c:pt>
                <c:pt idx="9">
                  <c:v>13372.300000000001</c:v>
                </c:pt>
                <c:pt idx="10">
                  <c:v>48969</c:v>
                </c:pt>
                <c:pt idx="11">
                  <c:v>21150.7</c:v>
                </c:pt>
                <c:pt idx="12">
                  <c:v>28245.1</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14014.5</c:v>
                </c:pt>
                <c:pt idx="1">
                  <c:v>1474.5</c:v>
                </c:pt>
                <c:pt idx="2">
                  <c:v>1012.7</c:v>
                </c:pt>
                <c:pt idx="3">
                  <c:v>2318.6000000000004</c:v>
                </c:pt>
                <c:pt idx="4">
                  <c:v>526.29999999999995</c:v>
                </c:pt>
                <c:pt idx="5">
                  <c:v>584.29999999999995</c:v>
                </c:pt>
                <c:pt idx="6">
                  <c:v>1020.8000000000001</c:v>
                </c:pt>
                <c:pt idx="7">
                  <c:v>2989.2999999999997</c:v>
                </c:pt>
                <c:pt idx="8">
                  <c:v>419.6</c:v>
                </c:pt>
                <c:pt idx="9">
                  <c:v>351.6</c:v>
                </c:pt>
                <c:pt idx="10">
                  <c:v>2163.1999999999998</c:v>
                </c:pt>
                <c:pt idx="11">
                  <c:v>1130.4000000000001</c:v>
                </c:pt>
                <c:pt idx="12">
                  <c:v>12293.699999999999</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16258.1</c:v>
                </c:pt>
                <c:pt idx="1">
                  <c:v>1748.3000000000002</c:v>
                </c:pt>
                <c:pt idx="2">
                  <c:v>1539.9</c:v>
                </c:pt>
                <c:pt idx="3">
                  <c:v>2820.5</c:v>
                </c:pt>
                <c:pt idx="4">
                  <c:v>385.40000000000003</c:v>
                </c:pt>
                <c:pt idx="5">
                  <c:v>727.5</c:v>
                </c:pt>
                <c:pt idx="6">
                  <c:v>1379.6000000000001</c:v>
                </c:pt>
                <c:pt idx="7">
                  <c:v>4472.7</c:v>
                </c:pt>
                <c:pt idx="8">
                  <c:v>677.4</c:v>
                </c:pt>
                <c:pt idx="9">
                  <c:v>671.7</c:v>
                </c:pt>
                <c:pt idx="10">
                  <c:v>3250.9</c:v>
                </c:pt>
                <c:pt idx="11">
                  <c:v>559.90000000000009</c:v>
                </c:pt>
                <c:pt idx="12">
                  <c:v>3775.9</c:v>
                </c:pt>
              </c:numCache>
            </c:numRef>
          </c:val>
        </c:ser>
        <c:dLbls>
          <c:showLegendKey val="0"/>
          <c:showVal val="0"/>
          <c:showCatName val="0"/>
          <c:showSerName val="0"/>
          <c:showPercent val="0"/>
          <c:showBubbleSize val="0"/>
        </c:dLbls>
        <c:gapWidth val="150"/>
        <c:overlap val="100"/>
        <c:axId val="348776320"/>
        <c:axId val="348777856"/>
      </c:barChart>
      <c:catAx>
        <c:axId val="348776320"/>
        <c:scaling>
          <c:orientation val="minMax"/>
        </c:scaling>
        <c:delete val="0"/>
        <c:axPos val="b"/>
        <c:majorTickMark val="out"/>
        <c:minorTickMark val="none"/>
        <c:tickLblPos val="nextTo"/>
        <c:crossAx val="348777856"/>
        <c:crosses val="autoZero"/>
        <c:auto val="1"/>
        <c:lblAlgn val="ctr"/>
        <c:lblOffset val="100"/>
        <c:noMultiLvlLbl val="0"/>
      </c:catAx>
      <c:valAx>
        <c:axId val="348777856"/>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34877632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2015.xlsx]new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348911488"/>
        <c:axId val="348913024"/>
      </c:barChart>
      <c:catAx>
        <c:axId val="348911488"/>
        <c:scaling>
          <c:orientation val="minMax"/>
        </c:scaling>
        <c:delete val="0"/>
        <c:axPos val="b"/>
        <c:majorTickMark val="out"/>
        <c:minorTickMark val="none"/>
        <c:tickLblPos val="nextTo"/>
        <c:crossAx val="348913024"/>
        <c:crosses val="autoZero"/>
        <c:auto val="1"/>
        <c:lblAlgn val="ctr"/>
        <c:lblOffset val="100"/>
        <c:noMultiLvlLbl val="0"/>
      </c:catAx>
      <c:valAx>
        <c:axId val="34891302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34891148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2178508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uthor" refreshedDate="42146.571127777781" createdVersion="4" refreshedVersion="4" minRefreshableVersion="3" recordCount="271">
  <cacheSource type="worksheet">
    <worksheetSource ref="A2:BP273" sheet="Data"/>
  </cacheSource>
  <cacheFields count="68">
    <cacheField name="Year &amp; quarter of activities" numFmtId="0">
      <sharedItems count="43">
        <s v="2009 Q3"/>
        <s v="2009 Q4"/>
        <s v="2010 Q1"/>
        <s v="2010 Q2"/>
        <s v="2010 Q3"/>
        <s v="2010 Q4"/>
        <s v="2011 Q1"/>
        <s v="2011 Q2"/>
        <s v="2011 Q3"/>
        <s v="2011 Q4"/>
        <s v="2012 Q1"/>
        <s v="2012 Q2"/>
        <s v="2012 Q3"/>
        <s v="2012 Q4"/>
        <s v="2013 Q1"/>
        <s v="2013 Q2"/>
        <s v="2013 Q3"/>
        <s v="2013 Q4"/>
        <s v="2014 Q1"/>
        <s v="2014 Q2"/>
        <s v="2014 Q3"/>
        <s v="2014 Q4"/>
        <s v="2015 Q1"/>
        <s v="2011Q1" u="1"/>
        <s v="2012Q4" u="1"/>
        <s v="2011Q2" u="1"/>
        <s v="2011Q3" u="1"/>
        <s v="2010Q1" u="1"/>
        <s v="2011Q4" u="1"/>
        <s v="2010Q2" u="1"/>
        <s v="2010Q3" u="1"/>
        <s v="2010Q4" u="1"/>
        <s v="2009Q3" u="1"/>
        <s v="2009Q4" u="1"/>
        <s v="2014Q1" u="1"/>
        <s v="2014Q2" u="1"/>
        <s v="2013Q1" u="1"/>
        <s v="2013Q2" u="1"/>
        <s v="2013Q3" u="1"/>
        <s v="2012Q1" u="1"/>
        <s v="2013Q4" u="1"/>
        <s v="2012Q2" u="1"/>
        <s v="2012Q3"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46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60.2" maxValue="2998.2959999999998"/>
    </cacheField>
    <cacheField name="Incentive Activity" numFmtId="0">
      <sharedItems containsSemiMixedTypes="0" containsString="0" containsNumber="1" minValue="0.4" maxValue="92.76"/>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20.2" maxValue="939.17"/>
    </cacheField>
    <cacheField name=" Events run for business" numFmtId="0">
      <sharedItems containsSemiMixedTypes="0" containsString="0" containsNumber="1" minValue="40.4"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8"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717.2" maxValue="557137.69999999995"/>
    </cacheField>
    <cacheField name=" total delegates" numFmtId="0">
      <sharedItems containsSemiMixedTypes="0" containsString="0" containsNumber="1" minValue="5589.8"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1187.2" maxValue="77802.334000000003"/>
    </cacheField>
    <cacheField name=" Australian delegates" numFmtId="0">
      <sharedItems containsSemiMixedTypes="0" containsString="0" containsNumber="1" minValue="30.8"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2060.4" maxValue="204277.1"/>
    </cacheField>
    <cacheField name="Incentive Activity delegate days" numFmtId="0">
      <sharedItems containsSemiMixedTypes="0" containsString="0" containsNumber="1" minValue="29.8" maxValue="10716.2"/>
    </cacheField>
    <cacheField name="Conference/Convention delegate days" numFmtId="0">
      <sharedItems containsSemiMixedTypes="0" containsString="0" containsNumber="1" minValue="820.4"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932.2" maxValue="162059.20000000001"/>
    </cacheField>
    <cacheField name="Incentive Activity delegates" numFmtId="0">
      <sharedItems containsSemiMixedTypes="0" containsString="0" containsNumber="1" minValue="29.8" maxValue="9411.7999999999993"/>
    </cacheField>
    <cacheField name="Conference/Convention delegates" numFmtId="0">
      <sharedItems containsSemiMixedTypes="0" containsString="0" containsNumber="1" minValue="445.6"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7.2" maxValue="29073.38"/>
    </cacheField>
    <cacheField name="Domestic multi-day conference delegates" numFmtId="0">
      <sharedItems containsSemiMixedTypes="0" containsString="0" containsNumber="1" minValue="55.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5"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1.8"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183.4" maxValue="48004.658000000003"/>
    </cacheField>
    <cacheField name="Total conference multi-day delegate days" numFmtId="0">
      <sharedItems containsSemiMixedTypes="0" containsString="0" containsNumber="1" minValue="480"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6"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41.2"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4"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5.2" maxValue="452.4"/>
    </cacheField>
    <cacheField name=" conventions/conferences with &gt; 100 delegates" numFmtId="0">
      <sharedItems containsSemiMixedTypes="0" containsString="0" containsNumber="1" minValue="0" maxValue="172.1"/>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1">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3">
        <item h="1" m="1" x="32"/>
        <item h="1" m="1" x="33"/>
        <item h="1" m="1" x="27"/>
        <item h="1" m="1" x="29"/>
        <item h="1" m="1" x="30"/>
        <item h="1" m="1" x="31"/>
        <item h="1" m="1" x="23"/>
        <item h="1" m="1" x="25"/>
        <item h="1" m="1" x="26"/>
        <item h="1" m="1" x="28"/>
        <item h="1" m="1" x="39"/>
        <item h="1" m="1" x="41"/>
        <item h="1" m="1" x="42"/>
        <item h="1" m="1" x="2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x="19"/>
        <item x="20"/>
        <item x="21"/>
        <item x="22"/>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4">
        <item h="1" m="1" x="32"/>
        <item h="1" m="1" x="33"/>
        <item h="1" m="1" x="27"/>
        <item h="1" m="1" x="29"/>
        <item h="1" m="1" x="30"/>
        <item h="1" m="1" x="31"/>
        <item h="1" m="1" x="23"/>
        <item h="1" m="1" x="25"/>
        <item h="1" m="1" x="26"/>
        <item h="1" m="1" x="28"/>
        <item h="1" m="1" x="39"/>
        <item h="1" m="1" x="41"/>
        <item h="1" m="1" x="42"/>
        <item h="1" m="1" x="2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x="19"/>
        <item x="20"/>
        <item x="21"/>
        <item x="22"/>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3">
        <item h="1" m="1" x="32"/>
        <item h="1" m="1" x="33"/>
        <item h="1" m="1" x="27"/>
        <item h="1" m="1" x="29"/>
        <item h="1" m="1" x="30"/>
        <item h="1" m="1" x="31"/>
        <item h="1" m="1" x="23"/>
        <item h="1" m="1" x="25"/>
        <item h="1" m="1" x="26"/>
        <item h="1" m="1" x="28"/>
        <item h="1" m="1" x="39"/>
        <item h="1" m="1" x="41"/>
        <item h="1" m="1" x="42"/>
        <item h="1" m="1" x="24"/>
        <item h="1" m="1" x="36"/>
        <item h="1" m="1" x="37"/>
        <item m="1" x="38"/>
        <item m="1" x="40"/>
        <item m="1" x="34"/>
        <item m="1" x="35"/>
        <item h="1" x="0"/>
        <item h="1" x="1"/>
        <item h="1" x="2"/>
        <item h="1" x="3"/>
        <item h="1" x="4"/>
        <item h="1" x="5"/>
        <item h="1" x="6"/>
        <item h="1" x="7"/>
        <item h="1" x="8"/>
        <item h="1" x="9"/>
        <item h="1" x="10"/>
        <item h="1" x="11"/>
        <item h="1" x="12"/>
        <item h="1" x="13"/>
        <item h="1" x="14"/>
        <item h="1" x="15"/>
        <item h="1" x="16"/>
        <item h="1" x="17"/>
        <item h="1" x="18"/>
        <item x="19"/>
        <item x="20"/>
        <item x="21"/>
        <item x="22"/>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4">
        <item h="1" m="1" x="32"/>
        <item h="1" m="1" x="33"/>
        <item h="1" m="1" x="27"/>
        <item h="1" m="1" x="29"/>
        <item h="1" m="1" x="30"/>
        <item h="1" m="1" x="31"/>
        <item h="1" m="1" x="23"/>
        <item h="1" m="1" x="25"/>
        <item h="1" m="1" x="26"/>
        <item h="1" m="1" x="28"/>
        <item h="1" m="1" x="39"/>
        <item h="1" m="1" x="41"/>
        <item h="1" m="1" x="42"/>
        <item h="1" m="1" x="24"/>
        <item h="1" m="1" x="36"/>
        <item h="1" m="1" x="37"/>
        <item h="1" m="1" x="38"/>
        <item h="1" m="1" x="40"/>
        <item h="1" m="1" x="34"/>
        <item h="1" m="1" x="35"/>
        <item h="1" x="0"/>
        <item h="1" x="1"/>
        <item h="1" x="2"/>
        <item h="1" x="3"/>
        <item h="1" x="4"/>
        <item h="1" x="5"/>
        <item h="1" x="6"/>
        <item h="1" x="7"/>
        <item h="1" x="8"/>
        <item h="1" x="9"/>
        <item h="1" x="10"/>
        <item h="1" x="11"/>
        <item h="1" x="12"/>
        <item h="1" x="13"/>
        <item h="1" x="14"/>
        <item x="15"/>
        <item x="16"/>
        <item x="17"/>
        <item x="18"/>
        <item x="19"/>
        <item x="20"/>
        <item x="21"/>
        <item x="22"/>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5"/>
    </i>
    <i>
      <x v="36"/>
    </i>
    <i>
      <x v="37"/>
    </i>
    <i>
      <x v="38"/>
    </i>
    <i>
      <x v="39"/>
    </i>
    <i>
      <x v="40"/>
    </i>
    <i>
      <x v="41"/>
    </i>
    <i>
      <x v="42"/>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4">
        <item h="1" m="1" x="32"/>
        <item h="1" m="1" x="33"/>
        <item h="1" m="1" x="27"/>
        <item h="1" m="1" x="29"/>
        <item h="1" m="1" x="30"/>
        <item h="1" m="1" x="31"/>
        <item h="1" m="1" x="23"/>
        <item h="1" m="1" x="25"/>
        <item h="1" m="1" x="26"/>
        <item h="1" m="1" x="28"/>
        <item h="1" m="1" x="39"/>
        <item h="1" m="1" x="41"/>
        <item h="1" m="1" x="42"/>
        <item h="1" m="1" x="24"/>
        <item h="1" m="1" x="36"/>
        <item h="1" m="1" x="37"/>
        <item h="1" m="1" x="38"/>
        <item h="1" m="1" x="40"/>
        <item h="1" m="1" x="34"/>
        <item m="1" x="35"/>
        <item h="1" x="0"/>
        <item h="1" x="1"/>
        <item h="1" x="2"/>
        <item h="1" x="3"/>
        <item h="1" x="4"/>
        <item h="1" x="5"/>
        <item h="1" x="6"/>
        <item h="1" x="7"/>
        <item h="1" x="8"/>
        <item h="1" x="9"/>
        <item h="1" x="10"/>
        <item h="1" x="11"/>
        <item h="1" x="12"/>
        <item h="1" x="13"/>
        <item h="1" x="14"/>
        <item h="1" x="15"/>
        <item h="1" x="16"/>
        <item h="1" x="17"/>
        <item h="1" x="18"/>
        <item x="19"/>
        <item x="20"/>
        <item x="21"/>
        <item x="22"/>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B4" sqref="B4"/>
    </sheetView>
  </sheetViews>
  <sheetFormatPr defaultRowHeight="15" x14ac:dyDescent="0.25"/>
  <cols>
    <col min="1" max="1" width="25.140625" customWidth="1"/>
    <col min="2" max="2" width="8.42578125" customWidth="1"/>
    <col min="3" max="3" width="60.28515625" customWidth="1"/>
  </cols>
  <sheetData>
    <row r="7" spans="1:5" ht="18" customHeight="1" x14ac:dyDescent="0.25">
      <c r="A7" s="28" t="s">
        <v>109</v>
      </c>
      <c r="B7" s="28"/>
      <c r="C7" s="28"/>
      <c r="D7" s="28"/>
      <c r="E7" s="28"/>
    </row>
    <row r="8" spans="1:5" ht="18" customHeight="1" x14ac:dyDescent="0.25">
      <c r="A8" s="28"/>
      <c r="B8" s="28"/>
      <c r="C8" s="28"/>
      <c r="D8" s="28"/>
      <c r="E8" s="28"/>
    </row>
    <row r="9" spans="1:5" ht="18" customHeight="1" x14ac:dyDescent="0.25">
      <c r="A9" s="28"/>
      <c r="B9" s="28"/>
      <c r="C9" s="28"/>
      <c r="D9" s="28"/>
      <c r="E9" s="28"/>
    </row>
    <row r="10" spans="1:5" ht="18" customHeight="1" x14ac:dyDescent="0.25">
      <c r="A10" s="28"/>
      <c r="B10" s="28"/>
      <c r="C10" s="28"/>
      <c r="D10" s="28"/>
      <c r="E10" s="28"/>
    </row>
    <row r="11" spans="1:5" ht="18" customHeight="1" x14ac:dyDescent="0.25">
      <c r="A11" s="28"/>
      <c r="B11" s="28"/>
      <c r="C11" s="28"/>
      <c r="D11" s="28"/>
      <c r="E11" s="28"/>
    </row>
    <row r="12" spans="1:5" ht="22.5" customHeight="1" thickBot="1" x14ac:dyDescent="0.3">
      <c r="A12" s="15"/>
      <c r="B12" s="15"/>
      <c r="C12" s="15"/>
      <c r="D12" s="15"/>
      <c r="E12" s="15"/>
    </row>
    <row r="13" spans="1:5" ht="20.25" customHeight="1" thickTop="1" x14ac:dyDescent="0.25">
      <c r="A13" s="31" t="s">
        <v>147</v>
      </c>
      <c r="B13" s="32"/>
      <c r="C13" s="32"/>
      <c r="D13" s="32"/>
      <c r="E13" s="33"/>
    </row>
    <row r="14" spans="1:5" ht="20.25" customHeight="1" x14ac:dyDescent="0.25">
      <c r="A14" s="34"/>
      <c r="B14" s="35"/>
      <c r="C14" s="35"/>
      <c r="D14" s="35"/>
      <c r="E14" s="36"/>
    </row>
    <row r="15" spans="1:5" ht="20.25" customHeight="1" x14ac:dyDescent="0.25">
      <c r="A15" s="34"/>
      <c r="B15" s="35"/>
      <c r="C15" s="35"/>
      <c r="D15" s="35"/>
      <c r="E15" s="36"/>
    </row>
    <row r="16" spans="1:5" ht="20.25" customHeight="1" x14ac:dyDescent="0.25">
      <c r="A16" s="34"/>
      <c r="B16" s="35"/>
      <c r="C16" s="35"/>
      <c r="D16" s="35"/>
      <c r="E16" s="36"/>
    </row>
    <row r="17" spans="1:5" ht="20.25" customHeight="1" x14ac:dyDescent="0.25">
      <c r="A17" s="34"/>
      <c r="B17" s="35"/>
      <c r="C17" s="35"/>
      <c r="D17" s="35"/>
      <c r="E17" s="36"/>
    </row>
    <row r="18" spans="1:5" ht="20.25" customHeight="1" x14ac:dyDescent="0.25">
      <c r="A18" s="34"/>
      <c r="B18" s="35"/>
      <c r="C18" s="35"/>
      <c r="D18" s="35"/>
      <c r="E18" s="36"/>
    </row>
    <row r="19" spans="1:5" ht="20.25" customHeight="1" x14ac:dyDescent="0.25">
      <c r="A19" s="34"/>
      <c r="B19" s="35"/>
      <c r="C19" s="35"/>
      <c r="D19" s="35"/>
      <c r="E19" s="36"/>
    </row>
    <row r="20" spans="1:5" ht="32.25" customHeight="1" thickBot="1" x14ac:dyDescent="0.3">
      <c r="A20" s="37"/>
      <c r="B20" s="38"/>
      <c r="C20" s="38"/>
      <c r="D20" s="38"/>
      <c r="E20" s="39"/>
    </row>
    <row r="21" spans="1:5" ht="20.25" customHeight="1" thickTop="1" x14ac:dyDescent="0.25">
      <c r="A21" s="15"/>
      <c r="B21" s="15"/>
      <c r="C21" s="15"/>
      <c r="D21" s="15"/>
      <c r="E21" s="15"/>
    </row>
    <row r="22" spans="1:5" ht="20.25" customHeight="1" x14ac:dyDescent="0.25">
      <c r="A22" s="28" t="s">
        <v>145</v>
      </c>
      <c r="B22" s="28"/>
      <c r="C22" s="28"/>
      <c r="D22" s="28"/>
      <c r="E22" s="28"/>
    </row>
    <row r="23" spans="1:5" ht="20.25" customHeight="1" x14ac:dyDescent="0.25">
      <c r="A23" s="28"/>
      <c r="B23" s="28"/>
      <c r="C23" s="28"/>
      <c r="D23" s="28"/>
      <c r="E23" s="28"/>
    </row>
    <row r="24" spans="1:5" ht="20.25" customHeight="1" x14ac:dyDescent="0.25">
      <c r="A24" s="28"/>
      <c r="B24" s="28"/>
      <c r="C24" s="28"/>
      <c r="D24" s="28"/>
      <c r="E24" s="28"/>
    </row>
    <row r="25" spans="1:5" ht="20.25" customHeight="1" x14ac:dyDescent="0.25">
      <c r="A25" s="28"/>
      <c r="B25" s="28"/>
      <c r="C25" s="28"/>
      <c r="D25" s="28"/>
      <c r="E25" s="28"/>
    </row>
    <row r="26" spans="1:5" ht="20.25" customHeight="1" x14ac:dyDescent="0.25">
      <c r="A26" s="28"/>
      <c r="B26" s="28"/>
      <c r="C26" s="28"/>
      <c r="D26" s="28"/>
      <c r="E26" s="28"/>
    </row>
    <row r="27" spans="1:5" ht="20.25" customHeight="1" x14ac:dyDescent="0.25">
      <c r="A27" s="28"/>
      <c r="B27" s="28"/>
      <c r="C27" s="28"/>
      <c r="D27" s="28"/>
      <c r="E27" s="28"/>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5" t="s">
        <v>15</v>
      </c>
      <c r="B36" s="6">
        <v>5</v>
      </c>
      <c r="C36" s="6" t="s">
        <v>17</v>
      </c>
    </row>
    <row r="37" spans="1:3" x14ac:dyDescent="0.25">
      <c r="A37" s="26"/>
      <c r="B37" s="6">
        <v>6</v>
      </c>
      <c r="C37" s="6" t="s">
        <v>18</v>
      </c>
    </row>
    <row r="38" spans="1:3" x14ac:dyDescent="0.25">
      <c r="A38" s="26"/>
      <c r="B38" s="6">
        <v>7</v>
      </c>
      <c r="C38" s="6" t="s">
        <v>19</v>
      </c>
    </row>
    <row r="39" spans="1:3" x14ac:dyDescent="0.25">
      <c r="A39" s="26"/>
      <c r="B39" s="6">
        <v>8</v>
      </c>
      <c r="C39" s="6" t="s">
        <v>20</v>
      </c>
    </row>
    <row r="40" spans="1:3" x14ac:dyDescent="0.25">
      <c r="A40" s="26"/>
      <c r="B40" s="6">
        <v>9</v>
      </c>
      <c r="C40" s="6" t="s">
        <v>21</v>
      </c>
    </row>
    <row r="41" spans="1:3" x14ac:dyDescent="0.25">
      <c r="A41" s="27"/>
      <c r="B41" s="6">
        <v>10</v>
      </c>
      <c r="C41" s="6" t="s">
        <v>116</v>
      </c>
    </row>
    <row r="42" spans="1:3" x14ac:dyDescent="0.25">
      <c r="A42" s="25" t="s">
        <v>22</v>
      </c>
      <c r="B42" s="6">
        <v>11</v>
      </c>
      <c r="C42" s="6" t="s">
        <v>83</v>
      </c>
    </row>
    <row r="43" spans="1:3" x14ac:dyDescent="0.25">
      <c r="A43" s="26"/>
      <c r="B43" s="6">
        <v>12</v>
      </c>
      <c r="C43" s="6" t="s">
        <v>84</v>
      </c>
    </row>
    <row r="44" spans="1:3" x14ac:dyDescent="0.25">
      <c r="A44" s="26"/>
      <c r="B44" s="6">
        <v>13</v>
      </c>
      <c r="C44" s="6" t="s">
        <v>85</v>
      </c>
    </row>
    <row r="45" spans="1:3" x14ac:dyDescent="0.25">
      <c r="A45" s="26"/>
      <c r="B45" s="6">
        <v>14</v>
      </c>
      <c r="C45" s="6" t="s">
        <v>86</v>
      </c>
    </row>
    <row r="46" spans="1:3" x14ac:dyDescent="0.25">
      <c r="A46" s="26"/>
      <c r="B46" s="6">
        <v>15</v>
      </c>
      <c r="C46" s="6" t="s">
        <v>87</v>
      </c>
    </row>
    <row r="47" spans="1:3" x14ac:dyDescent="0.25">
      <c r="A47" s="26"/>
      <c r="B47" s="6">
        <v>16</v>
      </c>
      <c r="C47" s="6" t="s">
        <v>88</v>
      </c>
    </row>
    <row r="48" spans="1:3" x14ac:dyDescent="0.25">
      <c r="A48" s="27"/>
      <c r="B48" s="6">
        <v>17</v>
      </c>
      <c r="C48" s="6" t="s">
        <v>89</v>
      </c>
    </row>
    <row r="49" spans="1:3" x14ac:dyDescent="0.25">
      <c r="A49" s="29" t="s">
        <v>23</v>
      </c>
      <c r="B49" s="6">
        <v>18</v>
      </c>
      <c r="C49" s="6" t="s">
        <v>97</v>
      </c>
    </row>
    <row r="50" spans="1:3" x14ac:dyDescent="0.25">
      <c r="A50" s="30"/>
      <c r="B50" s="6">
        <v>19</v>
      </c>
      <c r="C50" s="6" t="s">
        <v>98</v>
      </c>
    </row>
    <row r="51" spans="1:3" x14ac:dyDescent="0.25">
      <c r="A51" s="3" t="s">
        <v>24</v>
      </c>
      <c r="B51" s="6">
        <v>20</v>
      </c>
      <c r="C51" s="6" t="s">
        <v>25</v>
      </c>
    </row>
    <row r="52" spans="1:3" x14ac:dyDescent="0.25">
      <c r="A52" s="25" t="s">
        <v>26</v>
      </c>
      <c r="B52" s="6">
        <v>21</v>
      </c>
      <c r="C52" s="6" t="s">
        <v>74</v>
      </c>
    </row>
    <row r="53" spans="1:3" x14ac:dyDescent="0.25">
      <c r="A53" s="26"/>
      <c r="B53" s="6">
        <v>22</v>
      </c>
      <c r="C53" s="6" t="s">
        <v>75</v>
      </c>
    </row>
    <row r="54" spans="1:3" x14ac:dyDescent="0.25">
      <c r="A54" s="26"/>
      <c r="B54" s="6">
        <v>23</v>
      </c>
      <c r="C54" s="6" t="s">
        <v>76</v>
      </c>
    </row>
    <row r="55" spans="1:3" x14ac:dyDescent="0.25">
      <c r="A55" s="26"/>
      <c r="B55" s="6">
        <v>24</v>
      </c>
      <c r="C55" s="6" t="s">
        <v>77</v>
      </c>
    </row>
    <row r="56" spans="1:3" x14ac:dyDescent="0.25">
      <c r="A56" s="27"/>
      <c r="B56" s="6">
        <v>25</v>
      </c>
      <c r="C56" s="6" t="s">
        <v>78</v>
      </c>
    </row>
    <row r="57" spans="1:3" x14ac:dyDescent="0.25">
      <c r="A57" s="3" t="s">
        <v>27</v>
      </c>
      <c r="B57" s="6">
        <v>26</v>
      </c>
      <c r="C57" s="6" t="s">
        <v>90</v>
      </c>
    </row>
    <row r="58" spans="1:3" x14ac:dyDescent="0.25">
      <c r="A58" s="25" t="s">
        <v>28</v>
      </c>
      <c r="B58" s="6">
        <v>27</v>
      </c>
      <c r="C58" s="6" t="s">
        <v>29</v>
      </c>
    </row>
    <row r="59" spans="1:3" x14ac:dyDescent="0.25">
      <c r="A59" s="26"/>
      <c r="B59" s="6">
        <v>28</v>
      </c>
      <c r="C59" s="6" t="s">
        <v>30</v>
      </c>
    </row>
    <row r="60" spans="1:3" x14ac:dyDescent="0.25">
      <c r="A60" s="26"/>
      <c r="B60" s="6">
        <v>29</v>
      </c>
      <c r="C60" s="6" t="s">
        <v>31</v>
      </c>
    </row>
    <row r="61" spans="1:3" x14ac:dyDescent="0.25">
      <c r="A61" s="26"/>
      <c r="B61" s="6">
        <v>30</v>
      </c>
      <c r="C61" s="6" t="s">
        <v>32</v>
      </c>
    </row>
    <row r="62" spans="1:3" x14ac:dyDescent="0.25">
      <c r="A62" s="26"/>
      <c r="B62" s="6">
        <v>31</v>
      </c>
      <c r="C62" s="6" t="s">
        <v>33</v>
      </c>
    </row>
    <row r="63" spans="1:3" x14ac:dyDescent="0.25">
      <c r="A63" s="27"/>
      <c r="B63" s="6">
        <v>32</v>
      </c>
      <c r="C63" s="6" t="s">
        <v>118</v>
      </c>
    </row>
    <row r="64" spans="1:3" x14ac:dyDescent="0.25">
      <c r="A64" s="25" t="s">
        <v>34</v>
      </c>
      <c r="B64" s="6">
        <v>33</v>
      </c>
      <c r="C64" s="6" t="s">
        <v>35</v>
      </c>
    </row>
    <row r="65" spans="1:3" x14ac:dyDescent="0.25">
      <c r="A65" s="26"/>
      <c r="B65" s="6">
        <v>34</v>
      </c>
      <c r="C65" s="6" t="s">
        <v>36</v>
      </c>
    </row>
    <row r="66" spans="1:3" x14ac:dyDescent="0.25">
      <c r="A66" s="26"/>
      <c r="B66" s="6">
        <v>35</v>
      </c>
      <c r="C66" s="6" t="s">
        <v>37</v>
      </c>
    </row>
    <row r="67" spans="1:3" x14ac:dyDescent="0.25">
      <c r="A67" s="26"/>
      <c r="B67" s="6">
        <v>36</v>
      </c>
      <c r="C67" s="6" t="s">
        <v>38</v>
      </c>
    </row>
    <row r="68" spans="1:3" x14ac:dyDescent="0.25">
      <c r="A68" s="26"/>
      <c r="B68" s="6">
        <v>37</v>
      </c>
      <c r="C68" s="6" t="s">
        <v>39</v>
      </c>
    </row>
    <row r="69" spans="1:3" x14ac:dyDescent="0.25">
      <c r="A69" s="27"/>
      <c r="B69" s="6">
        <v>38</v>
      </c>
      <c r="C69" s="6" t="s">
        <v>117</v>
      </c>
    </row>
    <row r="70" spans="1:3" x14ac:dyDescent="0.25">
      <c r="A70" s="25" t="s">
        <v>40</v>
      </c>
      <c r="B70" s="6">
        <v>39</v>
      </c>
      <c r="C70" s="6" t="s">
        <v>41</v>
      </c>
    </row>
    <row r="71" spans="1:3" x14ac:dyDescent="0.25">
      <c r="A71" s="26"/>
      <c r="B71" s="6">
        <v>40</v>
      </c>
      <c r="C71" s="6" t="s">
        <v>42</v>
      </c>
    </row>
    <row r="72" spans="1:3" x14ac:dyDescent="0.25">
      <c r="A72" s="26"/>
      <c r="B72" s="6">
        <v>41</v>
      </c>
      <c r="C72" s="6" t="s">
        <v>82</v>
      </c>
    </row>
    <row r="73" spans="1:3" x14ac:dyDescent="0.25">
      <c r="A73" s="27"/>
      <c r="B73" s="6">
        <v>42</v>
      </c>
      <c r="C73" s="6" t="s">
        <v>43</v>
      </c>
    </row>
    <row r="74" spans="1:3" x14ac:dyDescent="0.25">
      <c r="A74" s="29" t="s">
        <v>44</v>
      </c>
      <c r="B74" s="6">
        <v>43</v>
      </c>
      <c r="C74" s="6" t="s">
        <v>45</v>
      </c>
    </row>
    <row r="75" spans="1:3" x14ac:dyDescent="0.25">
      <c r="A75" s="40"/>
      <c r="B75" s="6">
        <v>44</v>
      </c>
      <c r="C75" s="6" t="s">
        <v>46</v>
      </c>
    </row>
    <row r="76" spans="1:3" x14ac:dyDescent="0.25">
      <c r="A76" s="30"/>
      <c r="B76" s="6">
        <v>45</v>
      </c>
      <c r="C76" s="6" t="s">
        <v>47</v>
      </c>
    </row>
    <row r="77" spans="1:3" x14ac:dyDescent="0.25">
      <c r="A77" s="29" t="s">
        <v>48</v>
      </c>
      <c r="B77" s="6">
        <v>46</v>
      </c>
      <c r="C77" s="6" t="s">
        <v>49</v>
      </c>
    </row>
    <row r="78" spans="1:3" x14ac:dyDescent="0.25">
      <c r="A78" s="40"/>
      <c r="B78" s="6">
        <v>47</v>
      </c>
      <c r="C78" s="6" t="s">
        <v>50</v>
      </c>
    </row>
    <row r="79" spans="1:3" x14ac:dyDescent="0.25">
      <c r="A79" s="30"/>
      <c r="B79" s="6">
        <v>48</v>
      </c>
      <c r="C79" s="6" t="s">
        <v>51</v>
      </c>
    </row>
    <row r="80" spans="1:3" x14ac:dyDescent="0.25">
      <c r="A80" s="29" t="s">
        <v>52</v>
      </c>
      <c r="B80" s="6">
        <v>49</v>
      </c>
      <c r="C80" s="6" t="s">
        <v>53</v>
      </c>
    </row>
    <row r="81" spans="1:3" x14ac:dyDescent="0.25">
      <c r="A81" s="40"/>
      <c r="B81" s="6">
        <v>50</v>
      </c>
      <c r="C81" s="6" t="s">
        <v>54</v>
      </c>
    </row>
    <row r="82" spans="1:3" x14ac:dyDescent="0.25">
      <c r="A82" s="30"/>
      <c r="B82" s="6">
        <v>51</v>
      </c>
      <c r="C82" s="6" t="s">
        <v>55</v>
      </c>
    </row>
    <row r="83" spans="1:3" x14ac:dyDescent="0.25">
      <c r="A83" s="29" t="s">
        <v>56</v>
      </c>
      <c r="B83" s="6">
        <v>52</v>
      </c>
      <c r="C83" s="6" t="s">
        <v>91</v>
      </c>
    </row>
    <row r="84" spans="1:3" x14ac:dyDescent="0.25">
      <c r="A84" s="30"/>
      <c r="B84" s="6">
        <v>53</v>
      </c>
      <c r="C84" s="6" t="s">
        <v>92</v>
      </c>
    </row>
    <row r="85" spans="1:3" x14ac:dyDescent="0.25">
      <c r="A85" s="25" t="s">
        <v>57</v>
      </c>
      <c r="B85" s="6">
        <v>54</v>
      </c>
      <c r="C85" s="6" t="s">
        <v>64</v>
      </c>
    </row>
    <row r="86" spans="1:3" x14ac:dyDescent="0.25">
      <c r="A86" s="26"/>
      <c r="B86" s="6">
        <v>55</v>
      </c>
      <c r="C86" s="6" t="s">
        <v>65</v>
      </c>
    </row>
    <row r="87" spans="1:3" x14ac:dyDescent="0.25">
      <c r="A87" s="26"/>
      <c r="B87" s="6">
        <v>56</v>
      </c>
      <c r="C87" s="6" t="s">
        <v>66</v>
      </c>
    </row>
    <row r="88" spans="1:3" x14ac:dyDescent="0.25">
      <c r="A88" s="26"/>
      <c r="B88" s="6">
        <v>57</v>
      </c>
      <c r="C88" s="6" t="s">
        <v>67</v>
      </c>
    </row>
    <row r="89" spans="1:3" x14ac:dyDescent="0.25">
      <c r="A89" s="26"/>
      <c r="B89" s="6">
        <v>58</v>
      </c>
      <c r="C89" s="6" t="s">
        <v>111</v>
      </c>
    </row>
    <row r="90" spans="1:3" x14ac:dyDescent="0.25">
      <c r="A90" s="26"/>
      <c r="B90" s="6">
        <v>59</v>
      </c>
      <c r="C90" s="6" t="s">
        <v>68</v>
      </c>
    </row>
    <row r="91" spans="1:3" x14ac:dyDescent="0.25">
      <c r="A91" s="26"/>
      <c r="B91" s="6">
        <v>60</v>
      </c>
      <c r="C91" s="6" t="s">
        <v>69</v>
      </c>
    </row>
    <row r="92" spans="1:3" x14ac:dyDescent="0.25">
      <c r="A92" s="26"/>
      <c r="B92" s="6">
        <v>61</v>
      </c>
      <c r="C92" s="6" t="s">
        <v>70</v>
      </c>
    </row>
    <row r="93" spans="1:3" x14ac:dyDescent="0.25">
      <c r="A93" s="26"/>
      <c r="B93" s="6">
        <v>62</v>
      </c>
      <c r="C93" s="6" t="s">
        <v>112</v>
      </c>
    </row>
    <row r="94" spans="1:3" x14ac:dyDescent="0.25">
      <c r="A94" s="26"/>
      <c r="B94" s="6">
        <v>63</v>
      </c>
      <c r="C94" s="6" t="s">
        <v>114</v>
      </c>
    </row>
    <row r="95" spans="1:3" x14ac:dyDescent="0.25">
      <c r="A95" s="26"/>
      <c r="B95" s="6">
        <v>64</v>
      </c>
      <c r="C95" s="6" t="s">
        <v>113</v>
      </c>
    </row>
    <row r="96" spans="1:3" x14ac:dyDescent="0.25">
      <c r="A96" s="26"/>
      <c r="B96" s="6">
        <v>65</v>
      </c>
      <c r="C96" s="6" t="s">
        <v>71</v>
      </c>
    </row>
    <row r="97" spans="1:3" x14ac:dyDescent="0.25">
      <c r="A97" s="26"/>
      <c r="B97" s="6">
        <v>66</v>
      </c>
      <c r="C97" s="6" t="s">
        <v>72</v>
      </c>
    </row>
    <row r="98" spans="1:3" x14ac:dyDescent="0.25">
      <c r="A98" s="26"/>
      <c r="B98" s="6">
        <v>67</v>
      </c>
      <c r="C98" s="6" t="s">
        <v>73</v>
      </c>
    </row>
    <row r="99" spans="1:3" x14ac:dyDescent="0.25">
      <c r="A99" s="27"/>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workbookViewId="0">
      <selection activeCell="L18" sqref="L18"/>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9681.7999999999993</v>
      </c>
      <c r="C10" s="10">
        <v>2402.3000000000002</v>
      </c>
      <c r="D10" s="10">
        <v>1915.8999999999999</v>
      </c>
      <c r="E10" s="10">
        <v>126.6</v>
      </c>
      <c r="F10" s="10">
        <v>216.1</v>
      </c>
      <c r="G10" s="10">
        <v>9.1</v>
      </c>
    </row>
    <row r="11" spans="1:7" x14ac:dyDescent="0.25">
      <c r="A11" s="9" t="s">
        <v>62</v>
      </c>
      <c r="B11" s="10">
        <v>2952.5</v>
      </c>
      <c r="C11" s="10">
        <v>745.69999999999993</v>
      </c>
      <c r="D11" s="10">
        <v>298.10000000000002</v>
      </c>
      <c r="E11" s="10">
        <v>95.3</v>
      </c>
      <c r="F11" s="10">
        <v>95.199999999999989</v>
      </c>
      <c r="G11" s="10">
        <v>3.9999999999999996</v>
      </c>
    </row>
    <row r="12" spans="1:7" x14ac:dyDescent="0.25">
      <c r="A12" s="9" t="s">
        <v>60</v>
      </c>
      <c r="B12" s="10">
        <v>1248.2</v>
      </c>
      <c r="C12" s="10">
        <v>487.1</v>
      </c>
      <c r="D12" s="10">
        <v>144.9</v>
      </c>
      <c r="E12" s="10">
        <v>45.5</v>
      </c>
      <c r="F12" s="10">
        <v>62.6</v>
      </c>
      <c r="G12" s="10">
        <v>0.6</v>
      </c>
    </row>
    <row r="13" spans="1:7" x14ac:dyDescent="0.25">
      <c r="A13" s="9" t="s">
        <v>7</v>
      </c>
      <c r="B13" s="10">
        <v>835.1</v>
      </c>
      <c r="C13" s="10">
        <v>301.10000000000002</v>
      </c>
      <c r="D13" s="10">
        <v>303.7</v>
      </c>
      <c r="E13" s="10">
        <v>27</v>
      </c>
      <c r="F13" s="10">
        <v>22.8</v>
      </c>
      <c r="G13" s="10">
        <v>0.4</v>
      </c>
    </row>
    <row r="14" spans="1:7" x14ac:dyDescent="0.25">
      <c r="A14" s="9" t="s">
        <v>8</v>
      </c>
      <c r="B14" s="10">
        <v>535.6</v>
      </c>
      <c r="C14" s="10">
        <v>138.20000000000002</v>
      </c>
      <c r="D14" s="10">
        <v>256.10000000000002</v>
      </c>
      <c r="E14" s="10">
        <v>27.4</v>
      </c>
      <c r="F14" s="10">
        <v>16.8</v>
      </c>
      <c r="G14" s="10">
        <v>1.2</v>
      </c>
    </row>
    <row r="15" spans="1:7" x14ac:dyDescent="0.25">
      <c r="A15" s="9" t="s">
        <v>3</v>
      </c>
      <c r="B15" s="10">
        <v>789.69999999999993</v>
      </c>
      <c r="C15" s="10">
        <v>299.40000000000003</v>
      </c>
      <c r="D15" s="10">
        <v>76.900000000000006</v>
      </c>
      <c r="E15" s="10">
        <v>17.3</v>
      </c>
      <c r="F15" s="10">
        <v>24.1</v>
      </c>
      <c r="G15" s="10">
        <v>0</v>
      </c>
    </row>
    <row r="16" spans="1:7" x14ac:dyDescent="0.25">
      <c r="A16" s="9" t="s">
        <v>4</v>
      </c>
      <c r="B16" s="10">
        <v>2514.7999999999997</v>
      </c>
      <c r="C16" s="10">
        <v>686.9</v>
      </c>
      <c r="D16" s="10">
        <v>273.8</v>
      </c>
      <c r="E16" s="10">
        <v>59.4</v>
      </c>
      <c r="F16" s="10">
        <v>55.900000000000006</v>
      </c>
      <c r="G16" s="10">
        <v>0</v>
      </c>
    </row>
    <row r="17" spans="1:7" x14ac:dyDescent="0.25">
      <c r="A17" s="9" t="s">
        <v>9</v>
      </c>
      <c r="B17" s="10">
        <v>4496.6000000000004</v>
      </c>
      <c r="C17" s="10">
        <v>1227.9000000000001</v>
      </c>
      <c r="D17" s="10">
        <v>1191.1999999999998</v>
      </c>
      <c r="E17" s="10">
        <v>99.399999999999991</v>
      </c>
      <c r="F17" s="10">
        <v>130.6</v>
      </c>
      <c r="G17" s="10">
        <v>12.5</v>
      </c>
    </row>
    <row r="18" spans="1:7" x14ac:dyDescent="0.25">
      <c r="A18" s="9" t="s">
        <v>10</v>
      </c>
      <c r="B18" s="10">
        <v>368.70000000000005</v>
      </c>
      <c r="C18" s="10">
        <v>105.4</v>
      </c>
      <c r="D18" s="10">
        <v>33.4</v>
      </c>
      <c r="E18" s="10">
        <v>28.6</v>
      </c>
      <c r="F18" s="10">
        <v>6.8</v>
      </c>
      <c r="G18" s="10">
        <v>0</v>
      </c>
    </row>
    <row r="19" spans="1:7" x14ac:dyDescent="0.25">
      <c r="A19" s="9" t="s">
        <v>5</v>
      </c>
      <c r="B19" s="10">
        <v>833.8</v>
      </c>
      <c r="C19" s="10">
        <v>294.89999999999998</v>
      </c>
      <c r="D19" s="10">
        <v>110</v>
      </c>
      <c r="E19" s="10">
        <v>61.7</v>
      </c>
      <c r="F19" s="10">
        <v>34.700000000000003</v>
      </c>
      <c r="G19" s="10">
        <v>0</v>
      </c>
    </row>
    <row r="20" spans="1:7" x14ac:dyDescent="0.25">
      <c r="A20" s="9" t="s">
        <v>61</v>
      </c>
      <c r="B20" s="10">
        <v>2922.1</v>
      </c>
      <c r="C20" s="10">
        <v>784.2</v>
      </c>
      <c r="D20" s="10">
        <v>455.5</v>
      </c>
      <c r="E20" s="10">
        <v>138.60000000000002</v>
      </c>
      <c r="F20" s="10">
        <v>74.400000000000006</v>
      </c>
      <c r="G20" s="10">
        <v>7.1999999999999993</v>
      </c>
    </row>
    <row r="21" spans="1:7" x14ac:dyDescent="0.25">
      <c r="A21" s="9" t="s">
        <v>2</v>
      </c>
      <c r="B21" s="10">
        <v>1054.5</v>
      </c>
      <c r="C21" s="10">
        <v>273.90000000000003</v>
      </c>
      <c r="D21" s="10">
        <v>116.10000000000001</v>
      </c>
      <c r="E21" s="10">
        <v>42.3</v>
      </c>
      <c r="F21" s="10">
        <v>38.800000000000004</v>
      </c>
      <c r="G21" s="10">
        <v>0.8</v>
      </c>
    </row>
    <row r="22" spans="1:7" x14ac:dyDescent="0.25">
      <c r="A22" s="9" t="s">
        <v>6</v>
      </c>
      <c r="B22" s="10">
        <v>624.70000000000005</v>
      </c>
      <c r="C22" s="10">
        <v>217.5</v>
      </c>
      <c r="D22" s="10">
        <v>227.2</v>
      </c>
      <c r="E22" s="10">
        <v>72.5</v>
      </c>
      <c r="F22" s="10">
        <v>42.6</v>
      </c>
      <c r="G22" s="10">
        <v>1.6</v>
      </c>
    </row>
    <row r="23" spans="1:7" x14ac:dyDescent="0.25">
      <c r="A23" s="9" t="s">
        <v>59</v>
      </c>
      <c r="B23" s="10">
        <v>28858.100000000002</v>
      </c>
      <c r="C23" s="10">
        <v>7964.4999999999973</v>
      </c>
      <c r="D23" s="10">
        <v>5402.8</v>
      </c>
      <c r="E23" s="10">
        <v>841.59999999999991</v>
      </c>
      <c r="F23" s="10">
        <v>821.4</v>
      </c>
      <c r="G23" s="10">
        <v>37.4</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C15" sqref="C15"/>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10891.5</v>
      </c>
      <c r="C10" s="10">
        <v>3296.6000000000004</v>
      </c>
    </row>
    <row r="11" spans="1:3" x14ac:dyDescent="0.25">
      <c r="A11" s="9" t="s">
        <v>62</v>
      </c>
      <c r="B11" s="10">
        <v>3591.8999999999996</v>
      </c>
      <c r="C11" s="10">
        <v>584.79999999999995</v>
      </c>
    </row>
    <row r="12" spans="1:3" x14ac:dyDescent="0.25">
      <c r="A12" s="9" t="s">
        <v>60</v>
      </c>
      <c r="B12" s="10">
        <v>1713.5</v>
      </c>
      <c r="C12" s="10">
        <v>299.8</v>
      </c>
    </row>
    <row r="13" spans="1:3" x14ac:dyDescent="0.25">
      <c r="A13" s="9" t="s">
        <v>7</v>
      </c>
      <c r="B13" s="10">
        <v>1106.4000000000001</v>
      </c>
      <c r="C13" s="10">
        <v>379.9</v>
      </c>
    </row>
    <row r="14" spans="1:3" x14ac:dyDescent="0.25">
      <c r="A14" s="9" t="s">
        <v>8</v>
      </c>
      <c r="B14" s="10">
        <v>642.20000000000005</v>
      </c>
      <c r="C14" s="10">
        <v>329.5</v>
      </c>
    </row>
    <row r="15" spans="1:3" x14ac:dyDescent="0.25">
      <c r="A15" s="9" t="s">
        <v>3</v>
      </c>
      <c r="B15" s="10">
        <v>1066.7</v>
      </c>
      <c r="C15" s="10">
        <v>140.6</v>
      </c>
    </row>
    <row r="16" spans="1:3" x14ac:dyDescent="0.25">
      <c r="A16" s="9" t="s">
        <v>4</v>
      </c>
      <c r="B16" s="10">
        <v>3108.5</v>
      </c>
      <c r="C16" s="10">
        <v>514.29999999999995</v>
      </c>
    </row>
    <row r="17" spans="1:3" x14ac:dyDescent="0.25">
      <c r="A17" s="9" t="s">
        <v>9</v>
      </c>
      <c r="B17" s="10">
        <v>5418</v>
      </c>
      <c r="C17" s="10">
        <v>1645.8000000000002</v>
      </c>
    </row>
    <row r="18" spans="1:3" x14ac:dyDescent="0.25">
      <c r="A18" s="9" t="s">
        <v>10</v>
      </c>
      <c r="B18" s="10">
        <v>465.69999999999993</v>
      </c>
      <c r="C18" s="10">
        <v>67.599999999999994</v>
      </c>
    </row>
    <row r="19" spans="1:3" x14ac:dyDescent="0.25">
      <c r="A19" s="9" t="s">
        <v>5</v>
      </c>
      <c r="B19" s="10">
        <v>1166.4000000000001</v>
      </c>
      <c r="C19" s="10">
        <v>173.1</v>
      </c>
    </row>
    <row r="20" spans="1:3" x14ac:dyDescent="0.25">
      <c r="A20" s="9" t="s">
        <v>61</v>
      </c>
      <c r="B20" s="10">
        <v>3673.2</v>
      </c>
      <c r="C20" s="10">
        <v>696.3</v>
      </c>
    </row>
    <row r="21" spans="1:3" x14ac:dyDescent="0.25">
      <c r="A21" s="9" t="s">
        <v>2</v>
      </c>
      <c r="B21" s="10">
        <v>1221.8000000000002</v>
      </c>
      <c r="C21" s="10">
        <v>304.60000000000002</v>
      </c>
    </row>
    <row r="22" spans="1:3" x14ac:dyDescent="0.25">
      <c r="A22" s="9" t="s">
        <v>6</v>
      </c>
      <c r="B22" s="10">
        <v>753.90000000000009</v>
      </c>
      <c r="C22" s="10">
        <v>432.2</v>
      </c>
    </row>
    <row r="23" spans="1:3" x14ac:dyDescent="0.25">
      <c r="A23" s="9" t="s">
        <v>59</v>
      </c>
      <c r="B23" s="10">
        <v>34819.700000000004</v>
      </c>
      <c r="C23" s="10">
        <v>8865.1000000000022</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211069.4</v>
      </c>
      <c r="C10" s="10">
        <v>355117.6</v>
      </c>
    </row>
    <row r="11" spans="1:3" x14ac:dyDescent="0.25">
      <c r="A11" s="9" t="s">
        <v>62</v>
      </c>
      <c r="B11" s="10">
        <v>34880.9</v>
      </c>
      <c r="C11" s="10">
        <v>68523.5</v>
      </c>
    </row>
    <row r="12" spans="1:3" x14ac:dyDescent="0.25">
      <c r="A12" s="9" t="s">
        <v>60</v>
      </c>
      <c r="B12" s="10">
        <v>15696.6</v>
      </c>
      <c r="C12" s="10">
        <v>34405</v>
      </c>
    </row>
    <row r="13" spans="1:3" x14ac:dyDescent="0.25">
      <c r="A13" s="9" t="s">
        <v>7</v>
      </c>
      <c r="B13" s="10">
        <v>28892.9</v>
      </c>
      <c r="C13" s="10">
        <v>67514</v>
      </c>
    </row>
    <row r="14" spans="1:3" x14ac:dyDescent="0.25">
      <c r="A14" s="9" t="s">
        <v>8</v>
      </c>
      <c r="B14" s="10">
        <v>13832.3</v>
      </c>
      <c r="C14" s="10">
        <v>29751.5</v>
      </c>
    </row>
    <row r="15" spans="1:3" x14ac:dyDescent="0.25">
      <c r="A15" s="9" t="s">
        <v>3</v>
      </c>
      <c r="B15" s="10">
        <v>5737.2</v>
      </c>
      <c r="C15" s="10">
        <v>11508</v>
      </c>
    </row>
    <row r="16" spans="1:3" x14ac:dyDescent="0.25">
      <c r="A16" s="9" t="s">
        <v>4</v>
      </c>
      <c r="B16" s="10">
        <v>31175</v>
      </c>
      <c r="C16" s="10">
        <v>60961.299999999996</v>
      </c>
    </row>
    <row r="17" spans="1:3" x14ac:dyDescent="0.25">
      <c r="A17" s="9" t="s">
        <v>9</v>
      </c>
      <c r="B17" s="10">
        <v>100799.40000000001</v>
      </c>
      <c r="C17" s="10">
        <v>158687</v>
      </c>
    </row>
    <row r="18" spans="1:3" x14ac:dyDescent="0.25">
      <c r="A18" s="9" t="s">
        <v>10</v>
      </c>
      <c r="B18" s="10">
        <v>3332.6</v>
      </c>
      <c r="C18" s="10">
        <v>14097.600000000002</v>
      </c>
    </row>
    <row r="19" spans="1:3" x14ac:dyDescent="0.25">
      <c r="A19" s="9" t="s">
        <v>5</v>
      </c>
      <c r="B19" s="10">
        <v>10195.6</v>
      </c>
      <c r="C19" s="10">
        <v>25634.5</v>
      </c>
    </row>
    <row r="20" spans="1:3" x14ac:dyDescent="0.25">
      <c r="A20" s="9" t="s">
        <v>61</v>
      </c>
      <c r="B20" s="10">
        <v>35219.5</v>
      </c>
      <c r="C20" s="10">
        <v>78345.7</v>
      </c>
    </row>
    <row r="21" spans="1:3" x14ac:dyDescent="0.25">
      <c r="A21" s="9" t="s">
        <v>2</v>
      </c>
      <c r="B21" s="10">
        <v>11201.5</v>
      </c>
      <c r="C21" s="10">
        <v>27937.3</v>
      </c>
    </row>
    <row r="22" spans="1:3" x14ac:dyDescent="0.25">
      <c r="A22" s="9" t="s">
        <v>6</v>
      </c>
      <c r="B22" s="10">
        <v>18919.199999999997</v>
      </c>
      <c r="C22" s="10">
        <v>50161.2</v>
      </c>
    </row>
    <row r="23" spans="1:3" x14ac:dyDescent="0.25">
      <c r="A23" s="9" t="s">
        <v>59</v>
      </c>
      <c r="B23" s="10">
        <v>520952.1</v>
      </c>
      <c r="C23" s="10">
        <v>982644.2</v>
      </c>
    </row>
  </sheetData>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4" sqref="B14"/>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138</v>
      </c>
      <c r="B10" s="10">
        <v>426582.7</v>
      </c>
      <c r="C10" s="10">
        <v>295164.2</v>
      </c>
      <c r="D10" s="10">
        <v>264021.3</v>
      </c>
      <c r="E10" s="10">
        <v>41486.100000000006</v>
      </c>
      <c r="F10" s="10">
        <v>36227.5</v>
      </c>
      <c r="G10" s="10">
        <v>2954.2</v>
      </c>
    </row>
    <row r="11" spans="1:7" x14ac:dyDescent="0.25">
      <c r="A11" s="9" t="s">
        <v>139</v>
      </c>
      <c r="B11" s="10">
        <v>504497.89999999997</v>
      </c>
      <c r="C11" s="10">
        <v>318283.5</v>
      </c>
      <c r="D11" s="10">
        <v>301032</v>
      </c>
      <c r="E11" s="10">
        <v>91065.9</v>
      </c>
      <c r="F11" s="10">
        <v>26901.599999999999</v>
      </c>
      <c r="G11" s="10">
        <v>3421.8</v>
      </c>
    </row>
    <row r="12" spans="1:7" x14ac:dyDescent="0.25">
      <c r="A12" s="9" t="s">
        <v>140</v>
      </c>
      <c r="B12" s="10">
        <v>434502.1</v>
      </c>
      <c r="C12" s="10">
        <v>528287.70000000007</v>
      </c>
      <c r="D12" s="10">
        <v>292098.59999999998</v>
      </c>
      <c r="E12" s="10">
        <v>21718.2</v>
      </c>
      <c r="F12" s="10">
        <v>21792.400000000001</v>
      </c>
      <c r="G12" s="10">
        <v>1766.4</v>
      </c>
    </row>
    <row r="13" spans="1:7" x14ac:dyDescent="0.25">
      <c r="A13" s="9" t="s">
        <v>141</v>
      </c>
      <c r="B13" s="10">
        <v>316388.89999999997</v>
      </c>
      <c r="C13" s="10">
        <v>245024.7</v>
      </c>
      <c r="D13" s="10">
        <v>161475.40000000002</v>
      </c>
      <c r="E13" s="10">
        <v>20864.5</v>
      </c>
      <c r="F13" s="10">
        <v>16170.199999999997</v>
      </c>
      <c r="G13" s="10">
        <v>1232.8</v>
      </c>
    </row>
    <row r="14" spans="1:7" x14ac:dyDescent="0.25">
      <c r="A14" s="9" t="s">
        <v>142</v>
      </c>
      <c r="B14" s="10">
        <v>454804.6</v>
      </c>
      <c r="C14" s="10">
        <v>361873.99999999994</v>
      </c>
      <c r="D14" s="10">
        <v>235927.89999999997</v>
      </c>
      <c r="E14" s="10">
        <v>59358.399999999994</v>
      </c>
      <c r="F14" s="10">
        <v>24075</v>
      </c>
      <c r="G14" s="10">
        <v>3469</v>
      </c>
    </row>
    <row r="15" spans="1:7" x14ac:dyDescent="0.25">
      <c r="A15" s="9" t="s">
        <v>143</v>
      </c>
      <c r="B15" s="10">
        <v>435110.6</v>
      </c>
      <c r="C15" s="10">
        <v>298043.40000000002</v>
      </c>
      <c r="D15" s="10">
        <v>327311.80000000005</v>
      </c>
      <c r="E15" s="10">
        <v>53725.8</v>
      </c>
      <c r="F15" s="10">
        <v>24959.499999999996</v>
      </c>
      <c r="G15" s="10">
        <v>1290</v>
      </c>
    </row>
    <row r="16" spans="1:7" x14ac:dyDescent="0.25">
      <c r="A16" s="9" t="s">
        <v>144</v>
      </c>
      <c r="B16" s="10">
        <v>375709.7</v>
      </c>
      <c r="C16" s="10">
        <v>482154.00000000006</v>
      </c>
      <c r="D16" s="10">
        <v>229673</v>
      </c>
      <c r="E16" s="10">
        <v>25815.5</v>
      </c>
      <c r="F16" s="10">
        <v>22768</v>
      </c>
      <c r="G16" s="10">
        <v>595.20000000000005</v>
      </c>
    </row>
    <row r="17" spans="1:7" x14ac:dyDescent="0.25">
      <c r="A17" s="9" t="s">
        <v>146</v>
      </c>
      <c r="B17" s="10">
        <v>334100.2</v>
      </c>
      <c r="C17" s="10">
        <v>206461.7</v>
      </c>
      <c r="D17" s="10">
        <v>189731.5</v>
      </c>
      <c r="E17" s="10">
        <v>15131.6</v>
      </c>
      <c r="F17" s="10">
        <v>13863</v>
      </c>
      <c r="G17" s="10">
        <v>2057.5</v>
      </c>
    </row>
  </sheetData>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586763.1</v>
      </c>
      <c r="C10" s="10">
        <v>137702.39999999999</v>
      </c>
      <c r="D10" s="10">
        <v>14014.5</v>
      </c>
      <c r="E10" s="10">
        <v>16258.1</v>
      </c>
    </row>
    <row r="11" spans="1:5" x14ac:dyDescent="0.25">
      <c r="A11" s="9" t="s">
        <v>62</v>
      </c>
      <c r="B11" s="10">
        <v>210868.69999999998</v>
      </c>
      <c r="C11" s="10">
        <v>48441.7</v>
      </c>
      <c r="D11" s="10">
        <v>1474.5</v>
      </c>
      <c r="E11" s="10">
        <v>1748.3000000000002</v>
      </c>
    </row>
    <row r="12" spans="1:5" x14ac:dyDescent="0.25">
      <c r="A12" s="9" t="s">
        <v>60</v>
      </c>
      <c r="B12" s="10">
        <v>90691.1</v>
      </c>
      <c r="C12" s="10">
        <v>30647.800000000003</v>
      </c>
      <c r="D12" s="10">
        <v>1012.7</v>
      </c>
      <c r="E12" s="10">
        <v>1539.9</v>
      </c>
    </row>
    <row r="13" spans="1:5" x14ac:dyDescent="0.25">
      <c r="A13" s="9" t="s">
        <v>7</v>
      </c>
      <c r="B13" s="10">
        <v>47216.5</v>
      </c>
      <c r="C13" s="10">
        <v>35474.300000000003</v>
      </c>
      <c r="D13" s="10">
        <v>2318.6000000000004</v>
      </c>
      <c r="E13" s="10">
        <v>2820.5</v>
      </c>
    </row>
    <row r="14" spans="1:5" x14ac:dyDescent="0.25">
      <c r="A14" s="9" t="s">
        <v>8</v>
      </c>
      <c r="B14" s="10">
        <v>13338.399999999998</v>
      </c>
      <c r="C14" s="10">
        <v>18149</v>
      </c>
      <c r="D14" s="10">
        <v>526.29999999999995</v>
      </c>
      <c r="E14" s="10">
        <v>385.40000000000003</v>
      </c>
    </row>
    <row r="15" spans="1:5" x14ac:dyDescent="0.25">
      <c r="A15" s="9" t="s">
        <v>3</v>
      </c>
      <c r="B15" s="10">
        <v>56937.7</v>
      </c>
      <c r="C15" s="10">
        <v>12339.400000000001</v>
      </c>
      <c r="D15" s="10">
        <v>584.29999999999995</v>
      </c>
      <c r="E15" s="10">
        <v>727.5</v>
      </c>
    </row>
    <row r="16" spans="1:5" x14ac:dyDescent="0.25">
      <c r="A16" s="9" t="s">
        <v>4</v>
      </c>
      <c r="B16" s="10">
        <v>184173.69999999998</v>
      </c>
      <c r="C16" s="10">
        <v>34403.899999999994</v>
      </c>
      <c r="D16" s="10">
        <v>1020.8000000000001</v>
      </c>
      <c r="E16" s="10">
        <v>1379.6000000000001</v>
      </c>
    </row>
    <row r="17" spans="1:5" x14ac:dyDescent="0.25">
      <c r="A17" s="9" t="s">
        <v>9</v>
      </c>
      <c r="B17" s="10">
        <v>233009.80000000002</v>
      </c>
      <c r="C17" s="10">
        <v>91505.9</v>
      </c>
      <c r="D17" s="10">
        <v>2989.2999999999997</v>
      </c>
      <c r="E17" s="10">
        <v>4472.7</v>
      </c>
    </row>
    <row r="18" spans="1:5" x14ac:dyDescent="0.25">
      <c r="A18" s="9" t="s">
        <v>10</v>
      </c>
      <c r="B18" s="10">
        <v>20745.7</v>
      </c>
      <c r="C18" s="10">
        <v>5915.8</v>
      </c>
      <c r="D18" s="10">
        <v>419.6</v>
      </c>
      <c r="E18" s="10">
        <v>677.4</v>
      </c>
    </row>
    <row r="19" spans="1:5" x14ac:dyDescent="0.25">
      <c r="A19" s="9" t="s">
        <v>5</v>
      </c>
      <c r="B19" s="10">
        <v>49680.100000000006</v>
      </c>
      <c r="C19" s="10">
        <v>13372.300000000001</v>
      </c>
      <c r="D19" s="10">
        <v>351.6</v>
      </c>
      <c r="E19" s="10">
        <v>671.7</v>
      </c>
    </row>
    <row r="20" spans="1:5" x14ac:dyDescent="0.25">
      <c r="A20" s="9" t="s">
        <v>61</v>
      </c>
      <c r="B20" s="10">
        <v>260200.89999999997</v>
      </c>
      <c r="C20" s="10">
        <v>48969</v>
      </c>
      <c r="D20" s="10">
        <v>2163.1999999999998</v>
      </c>
      <c r="E20" s="10">
        <v>3250.9</v>
      </c>
    </row>
    <row r="21" spans="1:5" x14ac:dyDescent="0.25">
      <c r="A21" s="9" t="s">
        <v>2</v>
      </c>
      <c r="B21" s="10">
        <v>83242.899999999994</v>
      </c>
      <c r="C21" s="10">
        <v>21150.7</v>
      </c>
      <c r="D21" s="10">
        <v>1130.4000000000001</v>
      </c>
      <c r="E21" s="10">
        <v>559.90000000000009</v>
      </c>
    </row>
    <row r="22" spans="1:5" x14ac:dyDescent="0.25">
      <c r="A22" s="9" t="s">
        <v>6</v>
      </c>
      <c r="B22" s="10">
        <v>28964.1</v>
      </c>
      <c r="C22" s="10">
        <v>28245.1</v>
      </c>
      <c r="D22" s="10">
        <v>12293.699999999999</v>
      </c>
      <c r="E22" s="10">
        <v>3775.9</v>
      </c>
    </row>
    <row r="23" spans="1:5" x14ac:dyDescent="0.25">
      <c r="A23" s="9" t="s">
        <v>59</v>
      </c>
      <c r="B23" s="10">
        <v>1865832.7</v>
      </c>
      <c r="C23" s="10">
        <v>526317.30000000005</v>
      </c>
      <c r="D23" s="10">
        <v>40299.5</v>
      </c>
      <c r="E23" s="10">
        <v>38267.80000000001</v>
      </c>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1" width="24.5703125" customWidth="1"/>
    <col min="2"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3"/>
  <sheetViews>
    <sheetView workbookViewId="0">
      <selection activeCell="A3" sqref="A3"/>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1" t="s">
        <v>15</v>
      </c>
      <c r="F1" s="42"/>
      <c r="G1" s="42"/>
      <c r="H1" s="42"/>
      <c r="I1" s="42"/>
      <c r="J1" s="43"/>
      <c r="K1" s="25" t="s">
        <v>22</v>
      </c>
      <c r="L1" s="26"/>
      <c r="M1" s="26"/>
      <c r="N1" s="26"/>
      <c r="O1" s="26"/>
      <c r="P1" s="26"/>
      <c r="Q1" s="27"/>
      <c r="R1" s="29" t="s">
        <v>23</v>
      </c>
      <c r="S1" s="40"/>
      <c r="T1" s="3" t="s">
        <v>24</v>
      </c>
      <c r="U1" s="25" t="s">
        <v>26</v>
      </c>
      <c r="V1" s="26"/>
      <c r="W1" s="26"/>
      <c r="X1" s="26"/>
      <c r="Y1" s="27"/>
      <c r="Z1" s="3" t="s">
        <v>27</v>
      </c>
      <c r="AA1" s="44" t="s">
        <v>28</v>
      </c>
      <c r="AB1" s="45"/>
      <c r="AC1" s="45"/>
      <c r="AD1" s="45"/>
      <c r="AE1" s="45"/>
      <c r="AF1" s="27"/>
      <c r="AG1" s="41" t="s">
        <v>34</v>
      </c>
      <c r="AH1" s="42"/>
      <c r="AI1" s="42"/>
      <c r="AJ1" s="42"/>
      <c r="AK1" s="42"/>
      <c r="AL1" s="43"/>
      <c r="AM1" s="25" t="s">
        <v>40</v>
      </c>
      <c r="AN1" s="26"/>
      <c r="AO1" s="26"/>
      <c r="AP1" s="27"/>
      <c r="AQ1" s="29" t="s">
        <v>44</v>
      </c>
      <c r="AR1" s="40"/>
      <c r="AS1" s="30"/>
      <c r="AT1" s="29" t="s">
        <v>48</v>
      </c>
      <c r="AU1" s="40"/>
      <c r="AV1" s="40"/>
      <c r="AW1" s="29" t="s">
        <v>52</v>
      </c>
      <c r="AX1" s="40"/>
      <c r="AY1" s="30"/>
      <c r="AZ1" s="29" t="s">
        <v>56</v>
      </c>
      <c r="BA1" s="30"/>
      <c r="BB1" s="44" t="s">
        <v>57</v>
      </c>
      <c r="BC1" s="45"/>
      <c r="BD1" s="45"/>
      <c r="BE1" s="45"/>
      <c r="BF1" s="45"/>
      <c r="BG1" s="45"/>
      <c r="BH1" s="45"/>
      <c r="BI1" s="45"/>
      <c r="BJ1" s="45"/>
      <c r="BK1" s="45"/>
      <c r="BL1" s="45"/>
      <c r="BM1" s="45"/>
      <c r="BN1" s="45"/>
      <c r="BO1" s="45"/>
      <c r="BP1" s="27"/>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7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7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5" customHeight="1"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ht="15" customHeight="1"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ht="15" customHeight="1"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ht="14.25" customHeight="1"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ht="30" customHeight="1"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ht="45" customHeight="1"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ht="45" customHeight="1"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ht="60" customHeight="1"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ht="60" customHeight="1"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ht="45" customHeight="1"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Pivot table for year ended March 2015</dc:title>
  <dc:creator/>
  <cp:lastModifiedBy/>
  <dcterms:created xsi:type="dcterms:W3CDTF">2015-05-22T01:44:21Z</dcterms:created>
  <dcterms:modified xsi:type="dcterms:W3CDTF">2015-05-22T01:45:31Z</dcterms:modified>
</cp:coreProperties>
</file>