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activeTab="1"/>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Data!$A$2:$BW$299</definedName>
  </definedNames>
  <calcPr calcId="145621"/>
  <pivotCaches>
    <pivotCache cacheId="8" r:id="rId15"/>
  </pivotCaches>
</workbook>
</file>

<file path=xl/sharedStrings.xml><?xml version="1.0" encoding="utf-8"?>
<sst xmlns="http://schemas.openxmlformats.org/spreadsheetml/2006/main" count="870" uniqueCount="150">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</sst>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2015.xlsx]event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9427.7999999999993</c:v>
                </c:pt>
                <c:pt idx="1">
                  <c:v>3048.1000000000004</c:v>
                </c:pt>
                <c:pt idx="2">
                  <c:v>1340.8999999999999</c:v>
                </c:pt>
                <c:pt idx="3">
                  <c:v>883.9</c:v>
                </c:pt>
                <c:pt idx="4">
                  <c:v>572.4</c:v>
                </c:pt>
                <c:pt idx="5">
                  <c:v>789</c:v>
                </c:pt>
                <c:pt idx="6">
                  <c:v>2342.6999999999998</c:v>
                </c:pt>
                <c:pt idx="7">
                  <c:v>4336.8</c:v>
                </c:pt>
                <c:pt idx="8">
                  <c:v>406.9</c:v>
                </c:pt>
                <c:pt idx="9">
                  <c:v>816.40000000000009</c:v>
                </c:pt>
                <c:pt idx="10">
                  <c:v>3389.5999999999995</c:v>
                </c:pt>
                <c:pt idx="11">
                  <c:v>1004.7</c:v>
                </c:pt>
                <c:pt idx="12">
                  <c:v>622.20000000000005</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2282.3000000000002</c:v>
                </c:pt>
                <c:pt idx="1">
                  <c:v>694.69999999999993</c:v>
                </c:pt>
                <c:pt idx="2">
                  <c:v>533</c:v>
                </c:pt>
                <c:pt idx="3">
                  <c:v>317.5</c:v>
                </c:pt>
                <c:pt idx="4">
                  <c:v>170.60000000000002</c:v>
                </c:pt>
                <c:pt idx="5">
                  <c:v>289.3</c:v>
                </c:pt>
                <c:pt idx="6">
                  <c:v>648.9</c:v>
                </c:pt>
                <c:pt idx="7">
                  <c:v>1261.0999999999999</c:v>
                </c:pt>
                <c:pt idx="8">
                  <c:v>146.6</c:v>
                </c:pt>
                <c:pt idx="9">
                  <c:v>299</c:v>
                </c:pt>
                <c:pt idx="10">
                  <c:v>816.1</c:v>
                </c:pt>
                <c:pt idx="11">
                  <c:v>347.1</c:v>
                </c:pt>
                <c:pt idx="12">
                  <c:v>225.5</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1842.8000000000002</c:v>
                </c:pt>
                <c:pt idx="1">
                  <c:v>283.2</c:v>
                </c:pt>
                <c:pt idx="2">
                  <c:v>149.39999999999998</c:v>
                </c:pt>
                <c:pt idx="3">
                  <c:v>344.2</c:v>
                </c:pt>
                <c:pt idx="4">
                  <c:v>255.2</c:v>
                </c:pt>
                <c:pt idx="5">
                  <c:v>88.300000000000011</c:v>
                </c:pt>
                <c:pt idx="6">
                  <c:v>280.40000000000003</c:v>
                </c:pt>
                <c:pt idx="7">
                  <c:v>1136.0999999999999</c:v>
                </c:pt>
                <c:pt idx="8">
                  <c:v>50.4</c:v>
                </c:pt>
                <c:pt idx="9">
                  <c:v>109.69999999999999</c:v>
                </c:pt>
                <c:pt idx="10">
                  <c:v>497.1</c:v>
                </c:pt>
                <c:pt idx="11">
                  <c:v>138.1</c:v>
                </c:pt>
                <c:pt idx="12">
                  <c:v>219.39999999999998</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187.50000000000009</c:v>
                </c:pt>
                <c:pt idx="1">
                  <c:v>65.5</c:v>
                </c:pt>
                <c:pt idx="2">
                  <c:v>33.400000000000006</c:v>
                </c:pt>
                <c:pt idx="3">
                  <c:v>35.200000000000003</c:v>
                </c:pt>
                <c:pt idx="4">
                  <c:v>24</c:v>
                </c:pt>
                <c:pt idx="5">
                  <c:v>27.900000000000002</c:v>
                </c:pt>
                <c:pt idx="6">
                  <c:v>60.1</c:v>
                </c:pt>
                <c:pt idx="7">
                  <c:v>142.4</c:v>
                </c:pt>
                <c:pt idx="8">
                  <c:v>21.200000000000003</c:v>
                </c:pt>
                <c:pt idx="9">
                  <c:v>53.3</c:v>
                </c:pt>
                <c:pt idx="10">
                  <c:v>150.9</c:v>
                </c:pt>
                <c:pt idx="11">
                  <c:v>32.6</c:v>
                </c:pt>
                <c:pt idx="12">
                  <c:v>78.400000000000006</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235.3</c:v>
                </c:pt>
                <c:pt idx="1">
                  <c:v>70.3</c:v>
                </c:pt>
                <c:pt idx="2">
                  <c:v>34.200000000000003</c:v>
                </c:pt>
                <c:pt idx="3">
                  <c:v>22.6</c:v>
                </c:pt>
                <c:pt idx="4">
                  <c:v>11.8</c:v>
                </c:pt>
                <c:pt idx="5">
                  <c:v>13.899999999999999</c:v>
                </c:pt>
                <c:pt idx="6">
                  <c:v>51.399999999999991</c:v>
                </c:pt>
                <c:pt idx="7">
                  <c:v>108.1</c:v>
                </c:pt>
                <c:pt idx="8">
                  <c:v>9.4</c:v>
                </c:pt>
                <c:pt idx="9">
                  <c:v>27.9</c:v>
                </c:pt>
                <c:pt idx="10">
                  <c:v>70.800000000000011</c:v>
                </c:pt>
                <c:pt idx="11">
                  <c:v>34.4</c:v>
                </c:pt>
                <c:pt idx="12">
                  <c:v>29</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24.300000000000004</c:v>
                </c:pt>
                <c:pt idx="1">
                  <c:v>13.5</c:v>
                </c:pt>
                <c:pt idx="2">
                  <c:v>8.1999999999999993</c:v>
                </c:pt>
                <c:pt idx="3">
                  <c:v>1.6</c:v>
                </c:pt>
                <c:pt idx="4">
                  <c:v>2.8</c:v>
                </c:pt>
                <c:pt idx="5">
                  <c:v>1.4</c:v>
                </c:pt>
                <c:pt idx="6">
                  <c:v>6.1999999999999993</c:v>
                </c:pt>
                <c:pt idx="7">
                  <c:v>17</c:v>
                </c:pt>
                <c:pt idx="8">
                  <c:v>1</c:v>
                </c:pt>
                <c:pt idx="9">
                  <c:v>3.8</c:v>
                </c:pt>
                <c:pt idx="10">
                  <c:v>11.8</c:v>
                </c:pt>
                <c:pt idx="11">
                  <c:v>2.5999999999999996</c:v>
                </c:pt>
                <c:pt idx="12">
                  <c:v>9.4</c:v>
                </c:pt>
              </c:numCache>
            </c:numRef>
          </c:val>
        </c:ser>
        <c:dLbls>
          <c:showLegendKey val="0"/>
          <c:showVal val="0"/>
          <c:showCatName val="0"/>
          <c:showSerName val="0"/>
          <c:showPercent val="0"/>
          <c:showBubbleSize val="0"/>
        </c:dLbls>
        <c:gapWidth val="150"/>
        <c:axId val="180283648"/>
        <c:axId val="180285440"/>
      </c:barChart>
      <c:catAx>
        <c:axId val="180283648"/>
        <c:scaling>
          <c:orientation val="minMax"/>
        </c:scaling>
        <c:delete val="0"/>
        <c:axPos val="b"/>
        <c:majorTickMark val="out"/>
        <c:minorTickMark val="none"/>
        <c:tickLblPos val="nextTo"/>
        <c:crossAx val="180285440"/>
        <c:crosses val="autoZero"/>
        <c:auto val="1"/>
        <c:lblAlgn val="ctr"/>
        <c:lblOffset val="100"/>
        <c:noMultiLvlLbl val="0"/>
      </c:catAx>
      <c:valAx>
        <c:axId val="180285440"/>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8028364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2015.xlsx]single&amp;multi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10609.5</c:v>
                </c:pt>
                <c:pt idx="1">
                  <c:v>3585.1</c:v>
                </c:pt>
                <c:pt idx="2">
                  <c:v>1823.1</c:v>
                </c:pt>
                <c:pt idx="3">
                  <c:v>1182.0999999999999</c:v>
                </c:pt>
                <c:pt idx="4">
                  <c:v>677.8</c:v>
                </c:pt>
                <c:pt idx="5">
                  <c:v>1078.8999999999999</c:v>
                </c:pt>
                <c:pt idx="6">
                  <c:v>2985.9</c:v>
                </c:pt>
                <c:pt idx="7">
                  <c:v>5097.1000000000004</c:v>
                </c:pt>
                <c:pt idx="8">
                  <c:v>558.69999999999993</c:v>
                </c:pt>
                <c:pt idx="9">
                  <c:v>1127</c:v>
                </c:pt>
                <c:pt idx="10">
                  <c:v>4080.5</c:v>
                </c:pt>
                <c:pt idx="11">
                  <c:v>1389.1</c:v>
                </c:pt>
                <c:pt idx="12">
                  <c:v>962.30000000000018</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3173.2</c:v>
                </c:pt>
                <c:pt idx="1">
                  <c:v>581.6</c:v>
                </c:pt>
                <c:pt idx="2">
                  <c:v>337.5</c:v>
                </c:pt>
                <c:pt idx="3">
                  <c:v>419.5</c:v>
                </c:pt>
                <c:pt idx="4">
                  <c:v>353.6</c:v>
                </c:pt>
                <c:pt idx="5">
                  <c:v>146.80000000000001</c:v>
                </c:pt>
                <c:pt idx="6">
                  <c:v>496.5</c:v>
                </c:pt>
                <c:pt idx="7">
                  <c:v>1522.9</c:v>
                </c:pt>
                <c:pt idx="8">
                  <c:v>74.599999999999994</c:v>
                </c:pt>
                <c:pt idx="9">
                  <c:v>187.5</c:v>
                </c:pt>
                <c:pt idx="10">
                  <c:v>883.2</c:v>
                </c:pt>
                <c:pt idx="11">
                  <c:v>324.40000000000003</c:v>
                </c:pt>
                <c:pt idx="12">
                  <c:v>457.29999999999995</c:v>
                </c:pt>
              </c:numCache>
            </c:numRef>
          </c:val>
        </c:ser>
        <c:dLbls>
          <c:showLegendKey val="0"/>
          <c:showVal val="0"/>
          <c:showCatName val="0"/>
          <c:showSerName val="0"/>
          <c:showPercent val="0"/>
          <c:showBubbleSize val="0"/>
        </c:dLbls>
        <c:gapWidth val="150"/>
        <c:overlap val="100"/>
        <c:axId val="176892544"/>
        <c:axId val="176902528"/>
      </c:barChart>
      <c:catAx>
        <c:axId val="176892544"/>
        <c:scaling>
          <c:orientation val="minMax"/>
        </c:scaling>
        <c:delete val="0"/>
        <c:axPos val="b"/>
        <c:majorTickMark val="out"/>
        <c:minorTickMark val="none"/>
        <c:tickLblPos val="nextTo"/>
        <c:crossAx val="176902528"/>
        <c:crosses val="autoZero"/>
        <c:auto val="1"/>
        <c:lblAlgn val="ctr"/>
        <c:lblOffset val="100"/>
        <c:noMultiLvlLbl val="0"/>
      </c:catAx>
      <c:valAx>
        <c:axId val="17690252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76892544"/>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2015.xlsx]delegates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205648.6</c:v>
                </c:pt>
                <c:pt idx="1">
                  <c:v>28538.3</c:v>
                </c:pt>
                <c:pt idx="2">
                  <c:v>17839.599999999999</c:v>
                </c:pt>
                <c:pt idx="3">
                  <c:v>36350.5</c:v>
                </c:pt>
                <c:pt idx="4">
                  <c:v>13066.400000000001</c:v>
                </c:pt>
                <c:pt idx="5">
                  <c:v>5644.3</c:v>
                </c:pt>
                <c:pt idx="6">
                  <c:v>33812.1</c:v>
                </c:pt>
                <c:pt idx="7">
                  <c:v>96022.700000000012</c:v>
                </c:pt>
                <c:pt idx="8">
                  <c:v>4551.6000000000004</c:v>
                </c:pt>
                <c:pt idx="9">
                  <c:v>12373.999999999998</c:v>
                </c:pt>
                <c:pt idx="10">
                  <c:v>40065.9</c:v>
                </c:pt>
                <c:pt idx="11">
                  <c:v>11760.4</c:v>
                </c:pt>
                <c:pt idx="12">
                  <c:v>17107.599999999999</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352758.89999999997</c:v>
                </c:pt>
                <c:pt idx="1">
                  <c:v>60349.3</c:v>
                </c:pt>
                <c:pt idx="2">
                  <c:v>38102.399999999994</c:v>
                </c:pt>
                <c:pt idx="3">
                  <c:v>90252.299999999988</c:v>
                </c:pt>
                <c:pt idx="4">
                  <c:v>25140.400000000001</c:v>
                </c:pt>
                <c:pt idx="5">
                  <c:v>14876.7</c:v>
                </c:pt>
                <c:pt idx="6">
                  <c:v>63328.700000000004</c:v>
                </c:pt>
                <c:pt idx="7">
                  <c:v>156842.5</c:v>
                </c:pt>
                <c:pt idx="8">
                  <c:v>11641</c:v>
                </c:pt>
                <c:pt idx="9">
                  <c:v>32089.5</c:v>
                </c:pt>
                <c:pt idx="10">
                  <c:v>76208.099999999991</c:v>
                </c:pt>
                <c:pt idx="11">
                  <c:v>24504</c:v>
                </c:pt>
                <c:pt idx="12">
                  <c:v>45543</c:v>
                </c:pt>
              </c:numCache>
            </c:numRef>
          </c:val>
        </c:ser>
        <c:dLbls>
          <c:showLegendKey val="0"/>
          <c:showVal val="0"/>
          <c:showCatName val="0"/>
          <c:showSerName val="0"/>
          <c:showPercent val="0"/>
          <c:showBubbleSize val="0"/>
        </c:dLbls>
        <c:gapWidth val="150"/>
        <c:axId val="180444160"/>
        <c:axId val="180491008"/>
      </c:barChart>
      <c:catAx>
        <c:axId val="180444160"/>
        <c:scaling>
          <c:orientation val="minMax"/>
        </c:scaling>
        <c:delete val="0"/>
        <c:axPos val="b"/>
        <c:majorTickMark val="out"/>
        <c:minorTickMark val="none"/>
        <c:tickLblPos val="nextTo"/>
        <c:txPr>
          <a:bodyPr rot="-1860000"/>
          <a:lstStyle/>
          <a:p>
            <a:pPr>
              <a:defRPr/>
            </a:pPr>
            <a:endParaRPr lang="en-US"/>
          </a:p>
        </c:txPr>
        <c:crossAx val="180491008"/>
        <c:crosses val="autoZero"/>
        <c:auto val="1"/>
        <c:lblAlgn val="ctr"/>
        <c:lblOffset val="100"/>
        <c:noMultiLvlLbl val="0"/>
      </c:catAx>
      <c:valAx>
        <c:axId val="180491008"/>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18044416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2015.xlsx]delegate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table'!$A$10:$A$18</c:f>
              <c:strCache>
                <c:ptCount val="9"/>
                <c:pt idx="0">
                  <c:v>2013 Q3</c:v>
                </c:pt>
                <c:pt idx="1">
                  <c:v>2013 Q4</c:v>
                </c:pt>
                <c:pt idx="2">
                  <c:v>2014 Q1</c:v>
                </c:pt>
                <c:pt idx="3">
                  <c:v>2014 Q2</c:v>
                </c:pt>
                <c:pt idx="4">
                  <c:v>2014 Q3</c:v>
                </c:pt>
                <c:pt idx="5">
                  <c:v>2014 Q4</c:v>
                </c:pt>
                <c:pt idx="6">
                  <c:v>2015 Q1</c:v>
                </c:pt>
                <c:pt idx="7">
                  <c:v>2015 Q2</c:v>
                </c:pt>
                <c:pt idx="8">
                  <c:v>2015 Q3</c:v>
                </c:pt>
              </c:strCache>
            </c:strRef>
          </c:cat>
          <c:val>
            <c:numRef>
              <c:f>'delegate days table'!$B$10:$B$18</c:f>
              <c:numCache>
                <c:formatCode>_-* #,##0_-;\-* #,##0_-;_-* "-"??_-;_-@_-</c:formatCode>
                <c:ptCount val="9"/>
                <c:pt idx="0">
                  <c:v>504497.89999999997</c:v>
                </c:pt>
                <c:pt idx="1">
                  <c:v>434502.1</c:v>
                </c:pt>
                <c:pt idx="2">
                  <c:v>316388.89999999997</c:v>
                </c:pt>
                <c:pt idx="3">
                  <c:v>454804.6</c:v>
                </c:pt>
                <c:pt idx="4">
                  <c:v>435110.6</c:v>
                </c:pt>
                <c:pt idx="5">
                  <c:v>375709.7</c:v>
                </c:pt>
                <c:pt idx="6">
                  <c:v>334100.2</c:v>
                </c:pt>
                <c:pt idx="7">
                  <c:v>439734.3</c:v>
                </c:pt>
                <c:pt idx="8">
                  <c:v>415328.4</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table'!$A$10:$A$18</c:f>
              <c:strCache>
                <c:ptCount val="9"/>
                <c:pt idx="0">
                  <c:v>2013 Q3</c:v>
                </c:pt>
                <c:pt idx="1">
                  <c:v>2013 Q4</c:v>
                </c:pt>
                <c:pt idx="2">
                  <c:v>2014 Q1</c:v>
                </c:pt>
                <c:pt idx="3">
                  <c:v>2014 Q2</c:v>
                </c:pt>
                <c:pt idx="4">
                  <c:v>2014 Q3</c:v>
                </c:pt>
                <c:pt idx="5">
                  <c:v>2014 Q4</c:v>
                </c:pt>
                <c:pt idx="6">
                  <c:v>2015 Q1</c:v>
                </c:pt>
                <c:pt idx="7">
                  <c:v>2015 Q2</c:v>
                </c:pt>
                <c:pt idx="8">
                  <c:v>2015 Q3</c:v>
                </c:pt>
              </c:strCache>
            </c:strRef>
          </c:cat>
          <c:val>
            <c:numRef>
              <c:f>'delegate days table'!$C$10:$C$18</c:f>
              <c:numCache>
                <c:formatCode>_-* #,##0_-;\-* #,##0_-;_-* "-"??_-;_-@_-</c:formatCode>
                <c:ptCount val="9"/>
                <c:pt idx="0">
                  <c:v>318283.5</c:v>
                </c:pt>
                <c:pt idx="1">
                  <c:v>528287.70000000007</c:v>
                </c:pt>
                <c:pt idx="2">
                  <c:v>245024.7</c:v>
                </c:pt>
                <c:pt idx="3">
                  <c:v>361873.99999999994</c:v>
                </c:pt>
                <c:pt idx="4">
                  <c:v>298043.40000000002</c:v>
                </c:pt>
                <c:pt idx="5">
                  <c:v>482154.00000000006</c:v>
                </c:pt>
                <c:pt idx="6">
                  <c:v>206461.7</c:v>
                </c:pt>
                <c:pt idx="7">
                  <c:v>317083.59999999998</c:v>
                </c:pt>
                <c:pt idx="8">
                  <c:v>279785.09999999998</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table'!$A$10:$A$18</c:f>
              <c:strCache>
                <c:ptCount val="9"/>
                <c:pt idx="0">
                  <c:v>2013 Q3</c:v>
                </c:pt>
                <c:pt idx="1">
                  <c:v>2013 Q4</c:v>
                </c:pt>
                <c:pt idx="2">
                  <c:v>2014 Q1</c:v>
                </c:pt>
                <c:pt idx="3">
                  <c:v>2014 Q2</c:v>
                </c:pt>
                <c:pt idx="4">
                  <c:v>2014 Q3</c:v>
                </c:pt>
                <c:pt idx="5">
                  <c:v>2014 Q4</c:v>
                </c:pt>
                <c:pt idx="6">
                  <c:v>2015 Q1</c:v>
                </c:pt>
                <c:pt idx="7">
                  <c:v>2015 Q2</c:v>
                </c:pt>
                <c:pt idx="8">
                  <c:v>2015 Q3</c:v>
                </c:pt>
              </c:strCache>
            </c:strRef>
          </c:cat>
          <c:val>
            <c:numRef>
              <c:f>'delegate days table'!$D$10:$D$18</c:f>
              <c:numCache>
                <c:formatCode>_-* #,##0_-;\-* #,##0_-;_-* "-"??_-;_-@_-</c:formatCode>
                <c:ptCount val="9"/>
                <c:pt idx="0">
                  <c:v>301032</c:v>
                </c:pt>
                <c:pt idx="1">
                  <c:v>292098.59999999998</c:v>
                </c:pt>
                <c:pt idx="2">
                  <c:v>161475.40000000002</c:v>
                </c:pt>
                <c:pt idx="3">
                  <c:v>235927.89999999997</c:v>
                </c:pt>
                <c:pt idx="4">
                  <c:v>327311.80000000005</c:v>
                </c:pt>
                <c:pt idx="5">
                  <c:v>229673</c:v>
                </c:pt>
                <c:pt idx="6">
                  <c:v>189731.5</c:v>
                </c:pt>
                <c:pt idx="7">
                  <c:v>268085.19999999995</c:v>
                </c:pt>
                <c:pt idx="8">
                  <c:v>304147.09999999998</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table'!$A$10:$A$18</c:f>
              <c:strCache>
                <c:ptCount val="9"/>
                <c:pt idx="0">
                  <c:v>2013 Q3</c:v>
                </c:pt>
                <c:pt idx="1">
                  <c:v>2013 Q4</c:v>
                </c:pt>
                <c:pt idx="2">
                  <c:v>2014 Q1</c:v>
                </c:pt>
                <c:pt idx="3">
                  <c:v>2014 Q2</c:v>
                </c:pt>
                <c:pt idx="4">
                  <c:v>2014 Q3</c:v>
                </c:pt>
                <c:pt idx="5">
                  <c:v>2014 Q4</c:v>
                </c:pt>
                <c:pt idx="6">
                  <c:v>2015 Q1</c:v>
                </c:pt>
                <c:pt idx="7">
                  <c:v>2015 Q2</c:v>
                </c:pt>
                <c:pt idx="8">
                  <c:v>2015 Q3</c:v>
                </c:pt>
              </c:strCache>
            </c:strRef>
          </c:cat>
          <c:val>
            <c:numRef>
              <c:f>'delegate days table'!$E$10:$E$18</c:f>
              <c:numCache>
                <c:formatCode>_-* #,##0_-;\-* #,##0_-;_-* "-"??_-;_-@_-</c:formatCode>
                <c:ptCount val="9"/>
                <c:pt idx="0">
                  <c:v>91065.9</c:v>
                </c:pt>
                <c:pt idx="1">
                  <c:v>21718.2</c:v>
                </c:pt>
                <c:pt idx="2">
                  <c:v>20864.5</c:v>
                </c:pt>
                <c:pt idx="3">
                  <c:v>59358.399999999994</c:v>
                </c:pt>
                <c:pt idx="4">
                  <c:v>53725.8</c:v>
                </c:pt>
                <c:pt idx="5">
                  <c:v>25815.5</c:v>
                </c:pt>
                <c:pt idx="6">
                  <c:v>15131.6</c:v>
                </c:pt>
                <c:pt idx="7">
                  <c:v>36986.199999999997</c:v>
                </c:pt>
                <c:pt idx="8">
                  <c:v>48420</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table'!$A$10:$A$18</c:f>
              <c:strCache>
                <c:ptCount val="9"/>
                <c:pt idx="0">
                  <c:v>2013 Q3</c:v>
                </c:pt>
                <c:pt idx="1">
                  <c:v>2013 Q4</c:v>
                </c:pt>
                <c:pt idx="2">
                  <c:v>2014 Q1</c:v>
                </c:pt>
                <c:pt idx="3">
                  <c:v>2014 Q2</c:v>
                </c:pt>
                <c:pt idx="4">
                  <c:v>2014 Q3</c:v>
                </c:pt>
                <c:pt idx="5">
                  <c:v>2014 Q4</c:v>
                </c:pt>
                <c:pt idx="6">
                  <c:v>2015 Q1</c:v>
                </c:pt>
                <c:pt idx="7">
                  <c:v>2015 Q2</c:v>
                </c:pt>
                <c:pt idx="8">
                  <c:v>2015 Q3</c:v>
                </c:pt>
              </c:strCache>
            </c:strRef>
          </c:cat>
          <c:val>
            <c:numRef>
              <c:f>'delegate days table'!$F$10:$F$18</c:f>
              <c:numCache>
                <c:formatCode>_-* #,##0_-;\-* #,##0_-;_-* "-"??_-;_-@_-</c:formatCode>
                <c:ptCount val="9"/>
                <c:pt idx="0">
                  <c:v>26901.599999999999</c:v>
                </c:pt>
                <c:pt idx="1">
                  <c:v>21792.400000000001</c:v>
                </c:pt>
                <c:pt idx="2">
                  <c:v>16170.199999999997</c:v>
                </c:pt>
                <c:pt idx="3">
                  <c:v>24075</c:v>
                </c:pt>
                <c:pt idx="4">
                  <c:v>24959.499999999996</c:v>
                </c:pt>
                <c:pt idx="5">
                  <c:v>22768</c:v>
                </c:pt>
                <c:pt idx="6">
                  <c:v>13863</c:v>
                </c:pt>
                <c:pt idx="7">
                  <c:v>29449.599999999999</c:v>
                </c:pt>
                <c:pt idx="8">
                  <c:v>32153.599999999999</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table'!$A$10:$A$18</c:f>
              <c:strCache>
                <c:ptCount val="9"/>
                <c:pt idx="0">
                  <c:v>2013 Q3</c:v>
                </c:pt>
                <c:pt idx="1">
                  <c:v>2013 Q4</c:v>
                </c:pt>
                <c:pt idx="2">
                  <c:v>2014 Q1</c:v>
                </c:pt>
                <c:pt idx="3">
                  <c:v>2014 Q2</c:v>
                </c:pt>
                <c:pt idx="4">
                  <c:v>2014 Q3</c:v>
                </c:pt>
                <c:pt idx="5">
                  <c:v>2014 Q4</c:v>
                </c:pt>
                <c:pt idx="6">
                  <c:v>2015 Q1</c:v>
                </c:pt>
                <c:pt idx="7">
                  <c:v>2015 Q2</c:v>
                </c:pt>
                <c:pt idx="8">
                  <c:v>2015 Q3</c:v>
                </c:pt>
              </c:strCache>
            </c:strRef>
          </c:cat>
          <c:val>
            <c:numRef>
              <c:f>'delegate days table'!$G$10:$G$18</c:f>
              <c:numCache>
                <c:formatCode>_-* #,##0_-;\-* #,##0_-;_-* "-"??_-;_-@_-</c:formatCode>
                <c:ptCount val="9"/>
                <c:pt idx="0">
                  <c:v>3421.8</c:v>
                </c:pt>
                <c:pt idx="1">
                  <c:v>1766.4</c:v>
                </c:pt>
                <c:pt idx="2">
                  <c:v>1232.8</c:v>
                </c:pt>
                <c:pt idx="3">
                  <c:v>3469</c:v>
                </c:pt>
                <c:pt idx="4">
                  <c:v>1290</c:v>
                </c:pt>
                <c:pt idx="5">
                  <c:v>595.20000000000005</c:v>
                </c:pt>
                <c:pt idx="6">
                  <c:v>2057.5</c:v>
                </c:pt>
                <c:pt idx="7">
                  <c:v>1961.4</c:v>
                </c:pt>
                <c:pt idx="8">
                  <c:v>4393.2</c:v>
                </c:pt>
              </c:numCache>
            </c:numRef>
          </c:val>
        </c:ser>
        <c:dLbls>
          <c:showLegendKey val="0"/>
          <c:showVal val="0"/>
          <c:showCatName val="0"/>
          <c:showSerName val="0"/>
          <c:showPercent val="0"/>
          <c:showBubbleSize val="0"/>
        </c:dLbls>
        <c:gapWidth val="150"/>
        <c:axId val="180670848"/>
        <c:axId val="180672384"/>
      </c:barChart>
      <c:catAx>
        <c:axId val="180670848"/>
        <c:scaling>
          <c:orientation val="minMax"/>
        </c:scaling>
        <c:delete val="0"/>
        <c:axPos val="b"/>
        <c:majorTickMark val="out"/>
        <c:minorTickMark val="none"/>
        <c:tickLblPos val="nextTo"/>
        <c:crossAx val="180672384"/>
        <c:crosses val="autoZero"/>
        <c:auto val="1"/>
        <c:lblAlgn val="ctr"/>
        <c:lblOffset val="100"/>
        <c:noMultiLvlLbl val="0"/>
      </c:catAx>
      <c:valAx>
        <c:axId val="180672384"/>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180670848"/>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2015.xlsx]delegate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599718.5</c:v>
                </c:pt>
                <c:pt idx="1">
                  <c:v>173842.1</c:v>
                </c:pt>
                <c:pt idx="2">
                  <c:v>98062.5</c:v>
                </c:pt>
                <c:pt idx="3">
                  <c:v>42166.899999999994</c:v>
                </c:pt>
                <c:pt idx="4">
                  <c:v>15994.8</c:v>
                </c:pt>
                <c:pt idx="5">
                  <c:v>51833.2</c:v>
                </c:pt>
                <c:pt idx="6">
                  <c:v>173855.90000000002</c:v>
                </c:pt>
                <c:pt idx="7">
                  <c:v>235252.90000000002</c:v>
                </c:pt>
                <c:pt idx="8">
                  <c:v>28347.000000000004</c:v>
                </c:pt>
                <c:pt idx="9">
                  <c:v>39754</c:v>
                </c:pt>
                <c:pt idx="10">
                  <c:v>260986.3</c:v>
                </c:pt>
                <c:pt idx="11">
                  <c:v>80357.900000000009</c:v>
                </c:pt>
                <c:pt idx="12">
                  <c:v>19506.099999999999</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162428</c:v>
                </c:pt>
                <c:pt idx="1">
                  <c:v>42045</c:v>
                </c:pt>
                <c:pt idx="2">
                  <c:v>29039.600000000002</c:v>
                </c:pt>
                <c:pt idx="3">
                  <c:v>37529.099999999991</c:v>
                </c:pt>
                <c:pt idx="4">
                  <c:v>15224.2</c:v>
                </c:pt>
                <c:pt idx="5">
                  <c:v>12474.8</c:v>
                </c:pt>
                <c:pt idx="6">
                  <c:v>39537.199999999997</c:v>
                </c:pt>
                <c:pt idx="7">
                  <c:v>79359</c:v>
                </c:pt>
                <c:pt idx="8">
                  <c:v>6292.9999999999991</c:v>
                </c:pt>
                <c:pt idx="9">
                  <c:v>14136.3</c:v>
                </c:pt>
                <c:pt idx="10">
                  <c:v>60331.8</c:v>
                </c:pt>
                <c:pt idx="11">
                  <c:v>24018.5</c:v>
                </c:pt>
                <c:pt idx="12">
                  <c:v>23633.899999999998</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13163.9</c:v>
                </c:pt>
                <c:pt idx="1">
                  <c:v>1183.5999999999999</c:v>
                </c:pt>
                <c:pt idx="2">
                  <c:v>1708.5</c:v>
                </c:pt>
                <c:pt idx="3">
                  <c:v>2772.2000000000003</c:v>
                </c:pt>
                <c:pt idx="4">
                  <c:v>453.79999999999995</c:v>
                </c:pt>
                <c:pt idx="5">
                  <c:v>684.3</c:v>
                </c:pt>
                <c:pt idx="6">
                  <c:v>1196.4000000000001</c:v>
                </c:pt>
                <c:pt idx="7">
                  <c:v>4810.3999999999996</c:v>
                </c:pt>
                <c:pt idx="8">
                  <c:v>517.20000000000005</c:v>
                </c:pt>
                <c:pt idx="9">
                  <c:v>488.4</c:v>
                </c:pt>
                <c:pt idx="10">
                  <c:v>2228</c:v>
                </c:pt>
                <c:pt idx="11">
                  <c:v>1572.3000000000002</c:v>
                </c:pt>
                <c:pt idx="12">
                  <c:v>13410.7</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21348.400000000001</c:v>
                </c:pt>
                <c:pt idx="1">
                  <c:v>1986.3</c:v>
                </c:pt>
                <c:pt idx="2">
                  <c:v>1771.7000000000003</c:v>
                </c:pt>
                <c:pt idx="3">
                  <c:v>3768.7</c:v>
                </c:pt>
                <c:pt idx="4">
                  <c:v>406.20000000000005</c:v>
                </c:pt>
                <c:pt idx="5">
                  <c:v>625.70000000000005</c:v>
                </c:pt>
                <c:pt idx="6">
                  <c:v>1628.1999999999998</c:v>
                </c:pt>
                <c:pt idx="7">
                  <c:v>4931</c:v>
                </c:pt>
                <c:pt idx="8">
                  <c:v>746.2</c:v>
                </c:pt>
                <c:pt idx="9">
                  <c:v>610.69999999999993</c:v>
                </c:pt>
                <c:pt idx="10">
                  <c:v>3564.2</c:v>
                </c:pt>
                <c:pt idx="11">
                  <c:v>634.20000000000005</c:v>
                </c:pt>
                <c:pt idx="12">
                  <c:v>2938.2</c:v>
                </c:pt>
              </c:numCache>
            </c:numRef>
          </c:val>
        </c:ser>
        <c:dLbls>
          <c:showLegendKey val="0"/>
          <c:showVal val="0"/>
          <c:showCatName val="0"/>
          <c:showSerName val="0"/>
          <c:showPercent val="0"/>
          <c:showBubbleSize val="0"/>
        </c:dLbls>
        <c:gapWidth val="150"/>
        <c:overlap val="100"/>
        <c:axId val="182064256"/>
        <c:axId val="182065792"/>
      </c:barChart>
      <c:catAx>
        <c:axId val="182064256"/>
        <c:scaling>
          <c:orientation val="minMax"/>
        </c:scaling>
        <c:delete val="0"/>
        <c:axPos val="b"/>
        <c:majorTickMark val="out"/>
        <c:minorTickMark val="none"/>
        <c:tickLblPos val="nextTo"/>
        <c:crossAx val="182065792"/>
        <c:crosses val="autoZero"/>
        <c:auto val="1"/>
        <c:lblAlgn val="ctr"/>
        <c:lblOffset val="100"/>
        <c:noMultiLvlLbl val="0"/>
      </c:catAx>
      <c:valAx>
        <c:axId val="182065792"/>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18206425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2015.xlsx]new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80773632"/>
        <c:axId val="180775168"/>
      </c:barChart>
      <c:catAx>
        <c:axId val="180773632"/>
        <c:scaling>
          <c:orientation val="minMax"/>
        </c:scaling>
        <c:delete val="0"/>
        <c:axPos val="b"/>
        <c:majorTickMark val="out"/>
        <c:minorTickMark val="none"/>
        <c:tickLblPos val="nextTo"/>
        <c:crossAx val="180775168"/>
        <c:crosses val="autoZero"/>
        <c:auto val="1"/>
        <c:lblAlgn val="ctr"/>
        <c:lblOffset val="100"/>
        <c:noMultiLvlLbl val="0"/>
      </c:catAx>
      <c:valAx>
        <c:axId val="180775168"/>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80773632"/>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9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9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83212" cy="60447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1809" cy="604938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81809" cy="604938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81809" cy="604938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81809" cy="604938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Franz Smith" refreshedDate="42331.554460185187" createdVersion="4" refreshedVersion="4" minRefreshableVersion="3" recordCount="297">
  <cacheSource type="worksheet">
    <worksheetSource ref="A2:BP299" sheet="Data"/>
  </cacheSource>
  <cacheFields count="68">
    <cacheField name="Year &amp; quarter of activities" numFmtId="0">
      <sharedItems count="45">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46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60.2" maxValue="2998.2959999999998"/>
    </cacheField>
    <cacheField name="Incentive Activity" numFmtId="0">
      <sharedItems containsSemiMixedTypes="0" containsString="0" containsNumber="1" minValue="0.4" maxValue="92.76"/>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20.2" maxValue="939.17"/>
    </cacheField>
    <cacheField name=" Events run for business" numFmtId="0">
      <sharedItems containsSemiMixedTypes="0" containsString="0" containsNumber="1" minValue="40.4"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350.2"/>
    </cacheField>
    <cacheField name=" Events run for personal" numFmtId="0">
      <sharedItems containsSemiMixedTypes="0" containsString="0" containsNumber="1" minValue="8" maxValue="424.4"/>
    </cacheField>
    <cacheField name=" Events run for other" numFmtId="0">
      <sharedItems containsSemiMixedTypes="0" containsString="0" containsNumber="1" minValue="0" maxValue="179.8"/>
    </cacheField>
    <cacheField name=" Events run for don't know" numFmtId="0">
      <sharedItems containsSemiMixedTypes="0" containsString="0" containsNumber="1" minValue="0" maxValue="263.3"/>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717.2" maxValue="557137.69999999995"/>
    </cacheField>
    <cacheField name=" total delegates" numFmtId="0">
      <sharedItems containsSemiMixedTypes="0" containsString="0" containsNumber="1" minValue="5589.8"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1187.2"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2060.4" maxValue="204277.1"/>
    </cacheField>
    <cacheField name="Incentive Activity delegate days" numFmtId="0">
      <sharedItems containsSemiMixedTypes="0" containsString="0" containsNumber="1" minValue="29.8" maxValue="13704.2"/>
    </cacheField>
    <cacheField name="Conference/Convention delegate days" numFmtId="0">
      <sharedItems containsSemiMixedTypes="0" containsString="0" containsNumber="1" minValue="820.4"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932.2" maxValue="162059.20000000001"/>
    </cacheField>
    <cacheField name="Incentive Activity delegates" numFmtId="0">
      <sharedItems containsSemiMixedTypes="0" containsString="0" containsNumber="1" minValue="29.8" maxValue="13506.2"/>
    </cacheField>
    <cacheField name="Conference/Convention delegates" numFmtId="0">
      <sharedItems containsSemiMixedTypes="0" containsString="0" containsNumber="1" minValue="445.6" maxValue="70093.728000000003"/>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27.2" maxValue="29073.38"/>
    </cacheField>
    <cacheField name="Domestic multi-day conference delegates" numFmtId="0">
      <sharedItems containsSemiMixedTypes="0" containsString="0" containsNumber="1" minValue="55.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1.8"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183.4" maxValue="48004.658000000003"/>
    </cacheField>
    <cacheField name="Total conference multi-day delegate days" numFmtId="0">
      <sharedItems containsSemiMixedTypes="0" containsString="0" containsNumber="1" minValue="480"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6" maxValue="1048.184"/>
    </cacheField>
    <cacheField name=" all events with 61-100 delegates" numFmtId="0">
      <sharedItems containsSemiMixedTypes="0" containsString="0" containsNumber="1" minValue="6.6" maxValue="605"/>
    </cacheField>
    <cacheField name=" all events with 101-200 delegates" numFmtId="0">
      <sharedItems containsSemiMixedTypes="0" containsString="0" containsNumber="1" minValue="4.8" maxValue="505"/>
    </cacheField>
    <cacheField name=" all events with &gt; 200 delegates" numFmtId="0">
      <sharedItems containsSemiMixedTypes="0" containsString="0" containsNumber="1" minValue="0.9" maxValue="386.1"/>
    </cacheField>
    <cacheField name=" meetings with 10-30 delegates" numFmtId="0">
      <sharedItems containsSemiMixedTypes="0" containsString="0" containsNumber="1" minValue="41.2"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4" maxValue="296.7"/>
    </cacheField>
    <cacheField name=" meetings with &gt; 100 delegates" numFmtId="0">
      <sharedItems containsSemiMixedTypes="0" containsString="0" containsNumber="1" minValue="0.4" maxValue="307.60000000000002"/>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172.1"/>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7">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45">
        <item h="1" m="1" x="43"/>
        <item h="1" m="1" x="44"/>
        <item h="1" m="1" x="38"/>
        <item h="1" m="1" x="40"/>
        <item h="1" m="1" x="41"/>
        <item h="1" m="1" x="42"/>
        <item h="1" m="1" x="34"/>
        <item h="1" m="1" x="36"/>
        <item h="1" m="1" x="37"/>
        <item h="1" m="1" x="39"/>
        <item h="1" m="1" x="30"/>
        <item h="1" m="1" x="32"/>
        <item h="1" m="1" x="33"/>
        <item h="1" m="1" x="35"/>
        <item h="1" m="1" x="27"/>
        <item h="1" m="1" x="28"/>
        <item m="1" x="29"/>
        <item m="1" x="31"/>
        <item m="1" x="25"/>
        <item m="1" x="26"/>
        <item h="1" x="0"/>
        <item h="1" x="1"/>
        <item h="1" x="2"/>
        <item h="1" x="3"/>
        <item h="1" x="4"/>
        <item h="1" x="5"/>
        <item h="1" x="6"/>
        <item h="1" x="7"/>
        <item h="1" x="8"/>
        <item h="1" x="9"/>
        <item h="1" x="10"/>
        <item h="1" x="11"/>
        <item h="1" x="12"/>
        <item h="1" x="13"/>
        <item h="1" x="14"/>
        <item h="1" x="15"/>
        <item h="1" x="16"/>
        <item h="1" x="17"/>
        <item h="1" x="18"/>
        <item h="1" x="19"/>
        <item h="1" x="20"/>
        <item x="21"/>
        <item x="22"/>
        <item x="23"/>
        <item x="24"/>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46">
        <item h="1" m="1" x="43"/>
        <item h="1" m="1" x="44"/>
        <item h="1" m="1" x="38"/>
        <item h="1" m="1" x="40"/>
        <item h="1" m="1" x="41"/>
        <item h="1" m="1" x="42"/>
        <item h="1" m="1" x="34"/>
        <item h="1" m="1" x="36"/>
        <item h="1" m="1" x="37"/>
        <item h="1" m="1" x="39"/>
        <item h="1" m="1" x="30"/>
        <item h="1" m="1" x="32"/>
        <item h="1" m="1" x="33"/>
        <item h="1" m="1" x="35"/>
        <item h="1" m="1" x="27"/>
        <item h="1" m="1" x="28"/>
        <item m="1" x="29"/>
        <item m="1" x="31"/>
        <item m="1" x="25"/>
        <item m="1" x="26"/>
        <item h="1" x="0"/>
        <item h="1" x="1"/>
        <item h="1" x="2"/>
        <item h="1" x="3"/>
        <item h="1" x="4"/>
        <item h="1" x="5"/>
        <item h="1" x="6"/>
        <item h="1" x="7"/>
        <item h="1" x="8"/>
        <item h="1" x="9"/>
        <item h="1" x="10"/>
        <item h="1" x="11"/>
        <item h="1" x="12"/>
        <item h="1" x="13"/>
        <item h="1" x="14"/>
        <item h="1" x="15"/>
        <item h="1" x="16"/>
        <item h="1" x="17"/>
        <item h="1" x="18"/>
        <item h="1" x="19"/>
        <item h="1" x="20"/>
        <item x="21"/>
        <item x="22"/>
        <item x="23"/>
        <item x="24"/>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45">
        <item h="1" m="1" x="43"/>
        <item h="1" m="1" x="44"/>
        <item h="1" m="1" x="38"/>
        <item h="1" m="1" x="40"/>
        <item h="1" m="1" x="41"/>
        <item h="1" m="1" x="42"/>
        <item h="1" m="1" x="34"/>
        <item h="1" m="1" x="36"/>
        <item h="1" m="1" x="37"/>
        <item h="1" m="1" x="39"/>
        <item h="1" m="1" x="30"/>
        <item h="1" m="1" x="32"/>
        <item h="1" m="1" x="33"/>
        <item h="1" m="1" x="35"/>
        <item h="1" m="1" x="27"/>
        <item h="1" m="1" x="28"/>
        <item m="1" x="29"/>
        <item m="1" x="31"/>
        <item m="1" x="25"/>
        <item m="1" x="26"/>
        <item h="1" x="0"/>
        <item h="1" x="1"/>
        <item h="1" x="2"/>
        <item h="1" x="3"/>
        <item h="1" x="4"/>
        <item h="1" x="5"/>
        <item h="1" x="6"/>
        <item h="1" x="7"/>
        <item h="1" x="8"/>
        <item h="1" x="9"/>
        <item h="1" x="10"/>
        <item h="1" x="11"/>
        <item h="1" x="12"/>
        <item h="1" x="13"/>
        <item h="1" x="14"/>
        <item h="1" x="15"/>
        <item h="1" x="16"/>
        <item h="1" x="17"/>
        <item h="1" x="18"/>
        <item h="1" x="19"/>
        <item h="1" x="20"/>
        <item x="21"/>
        <item x="22"/>
        <item x="23"/>
        <item x="24"/>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8" firstHeaderRow="0" firstDataRow="1" firstDataCol="1"/>
  <pivotFields count="68">
    <pivotField axis="axisRow" showAll="0">
      <items count="46">
        <item h="1" m="1" x="43"/>
        <item h="1" m="1" x="44"/>
        <item h="1" m="1" x="38"/>
        <item h="1" m="1" x="40"/>
        <item h="1" m="1" x="41"/>
        <item h="1" m="1" x="42"/>
        <item h="1" m="1" x="34"/>
        <item h="1" m="1" x="36"/>
        <item h="1" m="1" x="37"/>
        <item h="1" m="1" x="39"/>
        <item h="1" m="1" x="30"/>
        <item h="1" m="1" x="32"/>
        <item h="1" m="1" x="33"/>
        <item h="1" m="1" x="35"/>
        <item h="1" m="1" x="27"/>
        <item h="1" m="1" x="28"/>
        <item h="1" m="1" x="29"/>
        <item h="1" m="1" x="31"/>
        <item h="1" m="1" x="25"/>
        <item h="1" m="1" x="26"/>
        <item h="1" x="0"/>
        <item h="1" x="1"/>
        <item h="1" x="2"/>
        <item h="1" x="3"/>
        <item h="1" x="4"/>
        <item h="1" x="5"/>
        <item h="1" x="6"/>
        <item h="1" x="7"/>
        <item h="1" x="8"/>
        <item h="1" x="9"/>
        <item h="1" x="10"/>
        <item h="1" x="11"/>
        <item h="1" x="12"/>
        <item h="1" x="13"/>
        <item h="1" x="14"/>
        <item h="1" x="15"/>
        <item x="16"/>
        <item x="17"/>
        <item x="18"/>
        <item x="19"/>
        <item x="20"/>
        <item x="21"/>
        <item x="22"/>
        <item x="23"/>
        <item x="24"/>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9">
    <i>
      <x v="36"/>
    </i>
    <i>
      <x v="37"/>
    </i>
    <i>
      <x v="38"/>
    </i>
    <i>
      <x v="39"/>
    </i>
    <i>
      <x v="40"/>
    </i>
    <i>
      <x v="41"/>
    </i>
    <i>
      <x v="42"/>
    </i>
    <i>
      <x v="43"/>
    </i>
    <i>
      <x v="44"/>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46">
        <item h="1" m="1" x="43"/>
        <item h="1" m="1" x="44"/>
        <item h="1" m="1" x="38"/>
        <item h="1" m="1" x="40"/>
        <item h="1" m="1" x="41"/>
        <item h="1" m="1" x="42"/>
        <item h="1" m="1" x="34"/>
        <item h="1" m="1" x="36"/>
        <item h="1" m="1" x="37"/>
        <item h="1" m="1" x="39"/>
        <item h="1" m="1" x="30"/>
        <item h="1" m="1" x="32"/>
        <item h="1" m="1" x="33"/>
        <item h="1" m="1" x="35"/>
        <item h="1" m="1" x="27"/>
        <item h="1" m="1" x="28"/>
        <item h="1" m="1" x="29"/>
        <item h="1" m="1" x="31"/>
        <item h="1" m="1" x="25"/>
        <item m="1" x="26"/>
        <item h="1" x="0"/>
        <item h="1" x="1"/>
        <item h="1" x="2"/>
        <item h="1" x="3"/>
        <item h="1" x="4"/>
        <item h="1" x="5"/>
        <item h="1" x="6"/>
        <item h="1" x="7"/>
        <item h="1" x="8"/>
        <item h="1" x="9"/>
        <item h="1" x="10"/>
        <item h="1" x="11"/>
        <item h="1" x="12"/>
        <item h="1" x="13"/>
        <item h="1" x="14"/>
        <item h="1" x="15"/>
        <item h="1" x="16"/>
        <item h="1" x="17"/>
        <item h="1" x="18"/>
        <item h="1" x="19"/>
        <item h="1" x="20"/>
        <item x="21"/>
        <item x="22"/>
        <item x="23"/>
        <item x="24"/>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opLeftCell="A16" workbookViewId="0">
      <selection activeCell="F3" sqref="F3"/>
    </sheetView>
  </sheetViews>
  <sheetFormatPr defaultRowHeight="15" x14ac:dyDescent="0.25"/>
  <cols>
    <col min="1" max="1" width="25.140625" customWidth="1"/>
    <col min="2" max="2" width="8.42578125" customWidth="1"/>
    <col min="3" max="3" width="60.28515625" customWidth="1"/>
  </cols>
  <sheetData>
    <row r="7" spans="1:5" ht="18" customHeight="1" x14ac:dyDescent="0.25">
      <c r="A7" s="28" t="s">
        <v>109</v>
      </c>
      <c r="B7" s="28"/>
      <c r="C7" s="28"/>
      <c r="D7" s="28"/>
      <c r="E7" s="28"/>
    </row>
    <row r="8" spans="1:5" ht="18" customHeight="1" x14ac:dyDescent="0.25">
      <c r="A8" s="28"/>
      <c r="B8" s="28"/>
      <c r="C8" s="28"/>
      <c r="D8" s="28"/>
      <c r="E8" s="28"/>
    </row>
    <row r="9" spans="1:5" ht="18" customHeight="1" x14ac:dyDescent="0.25">
      <c r="A9" s="28"/>
      <c r="B9" s="28"/>
      <c r="C9" s="28"/>
      <c r="D9" s="28"/>
      <c r="E9" s="28"/>
    </row>
    <row r="10" spans="1:5" ht="18" customHeight="1" x14ac:dyDescent="0.25">
      <c r="A10" s="28"/>
      <c r="B10" s="28"/>
      <c r="C10" s="28"/>
      <c r="D10" s="28"/>
      <c r="E10" s="28"/>
    </row>
    <row r="11" spans="1:5" ht="18" customHeight="1" x14ac:dyDescent="0.25">
      <c r="A11" s="28"/>
      <c r="B11" s="28"/>
      <c r="C11" s="28"/>
      <c r="D11" s="28"/>
      <c r="E11" s="28"/>
    </row>
    <row r="12" spans="1:5" ht="22.5" customHeight="1" thickBot="1" x14ac:dyDescent="0.3">
      <c r="A12" s="15"/>
      <c r="B12" s="15"/>
      <c r="C12" s="15"/>
      <c r="D12" s="15"/>
      <c r="E12" s="15"/>
    </row>
    <row r="13" spans="1:5" ht="20.25" customHeight="1" thickTop="1" x14ac:dyDescent="0.25">
      <c r="A13" s="31" t="s">
        <v>147</v>
      </c>
      <c r="B13" s="32"/>
      <c r="C13" s="32"/>
      <c r="D13" s="32"/>
      <c r="E13" s="33"/>
    </row>
    <row r="14" spans="1:5" ht="20.25" customHeight="1" x14ac:dyDescent="0.25">
      <c r="A14" s="34"/>
      <c r="B14" s="35"/>
      <c r="C14" s="35"/>
      <c r="D14" s="35"/>
      <c r="E14" s="36"/>
    </row>
    <row r="15" spans="1:5" ht="20.25" customHeight="1" x14ac:dyDescent="0.25">
      <c r="A15" s="34"/>
      <c r="B15" s="35"/>
      <c r="C15" s="35"/>
      <c r="D15" s="35"/>
      <c r="E15" s="36"/>
    </row>
    <row r="16" spans="1:5" ht="20.25" customHeight="1" x14ac:dyDescent="0.25">
      <c r="A16" s="34"/>
      <c r="B16" s="35"/>
      <c r="C16" s="35"/>
      <c r="D16" s="35"/>
      <c r="E16" s="36"/>
    </row>
    <row r="17" spans="1:5" ht="20.25" customHeight="1" x14ac:dyDescent="0.25">
      <c r="A17" s="34"/>
      <c r="B17" s="35"/>
      <c r="C17" s="35"/>
      <c r="D17" s="35"/>
      <c r="E17" s="36"/>
    </row>
    <row r="18" spans="1:5" ht="20.25" customHeight="1" x14ac:dyDescent="0.25">
      <c r="A18" s="34"/>
      <c r="B18" s="35"/>
      <c r="C18" s="35"/>
      <c r="D18" s="35"/>
      <c r="E18" s="36"/>
    </row>
    <row r="19" spans="1:5" ht="20.25" customHeight="1" x14ac:dyDescent="0.25">
      <c r="A19" s="34"/>
      <c r="B19" s="35"/>
      <c r="C19" s="35"/>
      <c r="D19" s="35"/>
      <c r="E19" s="36"/>
    </row>
    <row r="20" spans="1:5" ht="32.25" customHeight="1" thickBot="1" x14ac:dyDescent="0.3">
      <c r="A20" s="37"/>
      <c r="B20" s="38"/>
      <c r="C20" s="38"/>
      <c r="D20" s="38"/>
      <c r="E20" s="39"/>
    </row>
    <row r="21" spans="1:5" ht="20.25" customHeight="1" thickTop="1" x14ac:dyDescent="0.25">
      <c r="A21" s="15"/>
      <c r="B21" s="15"/>
      <c r="C21" s="15"/>
      <c r="D21" s="15"/>
      <c r="E21" s="15"/>
    </row>
    <row r="22" spans="1:5" ht="20.25" customHeight="1" x14ac:dyDescent="0.25">
      <c r="A22" s="28" t="s">
        <v>145</v>
      </c>
      <c r="B22" s="28"/>
      <c r="C22" s="28"/>
      <c r="D22" s="28"/>
      <c r="E22" s="28"/>
    </row>
    <row r="23" spans="1:5" ht="20.25" customHeight="1" x14ac:dyDescent="0.25">
      <c r="A23" s="28"/>
      <c r="B23" s="28"/>
      <c r="C23" s="28"/>
      <c r="D23" s="28"/>
      <c r="E23" s="28"/>
    </row>
    <row r="24" spans="1:5" ht="20.25" customHeight="1" x14ac:dyDescent="0.25">
      <c r="A24" s="28"/>
      <c r="B24" s="28"/>
      <c r="C24" s="28"/>
      <c r="D24" s="28"/>
      <c r="E24" s="28"/>
    </row>
    <row r="25" spans="1:5" ht="20.25" customHeight="1" x14ac:dyDescent="0.25">
      <c r="A25" s="28"/>
      <c r="B25" s="28"/>
      <c r="C25" s="28"/>
      <c r="D25" s="28"/>
      <c r="E25" s="28"/>
    </row>
    <row r="26" spans="1:5" ht="20.25" customHeight="1" x14ac:dyDescent="0.25">
      <c r="A26" s="28"/>
      <c r="B26" s="28"/>
      <c r="C26" s="28"/>
      <c r="D26" s="28"/>
      <c r="E26" s="28"/>
    </row>
    <row r="27" spans="1:5" ht="20.25" customHeight="1" x14ac:dyDescent="0.25">
      <c r="A27" s="28"/>
      <c r="B27" s="28"/>
      <c r="C27" s="28"/>
      <c r="D27" s="28"/>
      <c r="E27" s="28"/>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5" t="s">
        <v>15</v>
      </c>
      <c r="B36" s="6">
        <v>5</v>
      </c>
      <c r="C36" s="6" t="s">
        <v>17</v>
      </c>
    </row>
    <row r="37" spans="1:3" x14ac:dyDescent="0.25">
      <c r="A37" s="26"/>
      <c r="B37" s="6">
        <v>6</v>
      </c>
      <c r="C37" s="6" t="s">
        <v>18</v>
      </c>
    </row>
    <row r="38" spans="1:3" x14ac:dyDescent="0.25">
      <c r="A38" s="26"/>
      <c r="B38" s="6">
        <v>7</v>
      </c>
      <c r="C38" s="6" t="s">
        <v>19</v>
      </c>
    </row>
    <row r="39" spans="1:3" x14ac:dyDescent="0.25">
      <c r="A39" s="26"/>
      <c r="B39" s="6">
        <v>8</v>
      </c>
      <c r="C39" s="6" t="s">
        <v>20</v>
      </c>
    </row>
    <row r="40" spans="1:3" x14ac:dyDescent="0.25">
      <c r="A40" s="26"/>
      <c r="B40" s="6">
        <v>9</v>
      </c>
      <c r="C40" s="6" t="s">
        <v>21</v>
      </c>
    </row>
    <row r="41" spans="1:3" x14ac:dyDescent="0.25">
      <c r="A41" s="27"/>
      <c r="B41" s="6">
        <v>10</v>
      </c>
      <c r="C41" s="6" t="s">
        <v>116</v>
      </c>
    </row>
    <row r="42" spans="1:3" x14ac:dyDescent="0.25">
      <c r="A42" s="25" t="s">
        <v>22</v>
      </c>
      <c r="B42" s="6">
        <v>11</v>
      </c>
      <c r="C42" s="6" t="s">
        <v>83</v>
      </c>
    </row>
    <row r="43" spans="1:3" x14ac:dyDescent="0.25">
      <c r="A43" s="26"/>
      <c r="B43" s="6">
        <v>12</v>
      </c>
      <c r="C43" s="6" t="s">
        <v>84</v>
      </c>
    </row>
    <row r="44" spans="1:3" x14ac:dyDescent="0.25">
      <c r="A44" s="26"/>
      <c r="B44" s="6">
        <v>13</v>
      </c>
      <c r="C44" s="6" t="s">
        <v>85</v>
      </c>
    </row>
    <row r="45" spans="1:3" x14ac:dyDescent="0.25">
      <c r="A45" s="26"/>
      <c r="B45" s="6">
        <v>14</v>
      </c>
      <c r="C45" s="6" t="s">
        <v>86</v>
      </c>
    </row>
    <row r="46" spans="1:3" x14ac:dyDescent="0.25">
      <c r="A46" s="26"/>
      <c r="B46" s="6">
        <v>15</v>
      </c>
      <c r="C46" s="6" t="s">
        <v>87</v>
      </c>
    </row>
    <row r="47" spans="1:3" x14ac:dyDescent="0.25">
      <c r="A47" s="26"/>
      <c r="B47" s="6">
        <v>16</v>
      </c>
      <c r="C47" s="6" t="s">
        <v>88</v>
      </c>
    </row>
    <row r="48" spans="1:3" x14ac:dyDescent="0.25">
      <c r="A48" s="27"/>
      <c r="B48" s="6">
        <v>17</v>
      </c>
      <c r="C48" s="6" t="s">
        <v>89</v>
      </c>
    </row>
    <row r="49" spans="1:3" x14ac:dyDescent="0.25">
      <c r="A49" s="29" t="s">
        <v>23</v>
      </c>
      <c r="B49" s="6">
        <v>18</v>
      </c>
      <c r="C49" s="6" t="s">
        <v>97</v>
      </c>
    </row>
    <row r="50" spans="1:3" x14ac:dyDescent="0.25">
      <c r="A50" s="30"/>
      <c r="B50" s="6">
        <v>19</v>
      </c>
      <c r="C50" s="6" t="s">
        <v>98</v>
      </c>
    </row>
    <row r="51" spans="1:3" x14ac:dyDescent="0.25">
      <c r="A51" s="3" t="s">
        <v>24</v>
      </c>
      <c r="B51" s="6">
        <v>20</v>
      </c>
      <c r="C51" s="6" t="s">
        <v>25</v>
      </c>
    </row>
    <row r="52" spans="1:3" x14ac:dyDescent="0.25">
      <c r="A52" s="25" t="s">
        <v>26</v>
      </c>
      <c r="B52" s="6">
        <v>21</v>
      </c>
      <c r="C52" s="6" t="s">
        <v>74</v>
      </c>
    </row>
    <row r="53" spans="1:3" x14ac:dyDescent="0.25">
      <c r="A53" s="26"/>
      <c r="B53" s="6">
        <v>22</v>
      </c>
      <c r="C53" s="6" t="s">
        <v>75</v>
      </c>
    </row>
    <row r="54" spans="1:3" x14ac:dyDescent="0.25">
      <c r="A54" s="26"/>
      <c r="B54" s="6">
        <v>23</v>
      </c>
      <c r="C54" s="6" t="s">
        <v>76</v>
      </c>
    </row>
    <row r="55" spans="1:3" x14ac:dyDescent="0.25">
      <c r="A55" s="26"/>
      <c r="B55" s="6">
        <v>24</v>
      </c>
      <c r="C55" s="6" t="s">
        <v>77</v>
      </c>
    </row>
    <row r="56" spans="1:3" x14ac:dyDescent="0.25">
      <c r="A56" s="27"/>
      <c r="B56" s="6">
        <v>25</v>
      </c>
      <c r="C56" s="6" t="s">
        <v>78</v>
      </c>
    </row>
    <row r="57" spans="1:3" x14ac:dyDescent="0.25">
      <c r="A57" s="3" t="s">
        <v>27</v>
      </c>
      <c r="B57" s="6">
        <v>26</v>
      </c>
      <c r="C57" s="6" t="s">
        <v>90</v>
      </c>
    </row>
    <row r="58" spans="1:3" x14ac:dyDescent="0.25">
      <c r="A58" s="25" t="s">
        <v>28</v>
      </c>
      <c r="B58" s="6">
        <v>27</v>
      </c>
      <c r="C58" s="6" t="s">
        <v>29</v>
      </c>
    </row>
    <row r="59" spans="1:3" x14ac:dyDescent="0.25">
      <c r="A59" s="26"/>
      <c r="B59" s="6">
        <v>28</v>
      </c>
      <c r="C59" s="6" t="s">
        <v>30</v>
      </c>
    </row>
    <row r="60" spans="1:3" x14ac:dyDescent="0.25">
      <c r="A60" s="26"/>
      <c r="B60" s="6">
        <v>29</v>
      </c>
      <c r="C60" s="6" t="s">
        <v>31</v>
      </c>
    </row>
    <row r="61" spans="1:3" x14ac:dyDescent="0.25">
      <c r="A61" s="26"/>
      <c r="B61" s="6">
        <v>30</v>
      </c>
      <c r="C61" s="6" t="s">
        <v>32</v>
      </c>
    </row>
    <row r="62" spans="1:3" x14ac:dyDescent="0.25">
      <c r="A62" s="26"/>
      <c r="B62" s="6">
        <v>31</v>
      </c>
      <c r="C62" s="6" t="s">
        <v>33</v>
      </c>
    </row>
    <row r="63" spans="1:3" x14ac:dyDescent="0.25">
      <c r="A63" s="27"/>
      <c r="B63" s="6">
        <v>32</v>
      </c>
      <c r="C63" s="6" t="s">
        <v>118</v>
      </c>
    </row>
    <row r="64" spans="1:3" x14ac:dyDescent="0.25">
      <c r="A64" s="25" t="s">
        <v>34</v>
      </c>
      <c r="B64" s="6">
        <v>33</v>
      </c>
      <c r="C64" s="6" t="s">
        <v>35</v>
      </c>
    </row>
    <row r="65" spans="1:3" x14ac:dyDescent="0.25">
      <c r="A65" s="26"/>
      <c r="B65" s="6">
        <v>34</v>
      </c>
      <c r="C65" s="6" t="s">
        <v>36</v>
      </c>
    </row>
    <row r="66" spans="1:3" x14ac:dyDescent="0.25">
      <c r="A66" s="26"/>
      <c r="B66" s="6">
        <v>35</v>
      </c>
      <c r="C66" s="6" t="s">
        <v>37</v>
      </c>
    </row>
    <row r="67" spans="1:3" x14ac:dyDescent="0.25">
      <c r="A67" s="26"/>
      <c r="B67" s="6">
        <v>36</v>
      </c>
      <c r="C67" s="6" t="s">
        <v>38</v>
      </c>
    </row>
    <row r="68" spans="1:3" x14ac:dyDescent="0.25">
      <c r="A68" s="26"/>
      <c r="B68" s="6">
        <v>37</v>
      </c>
      <c r="C68" s="6" t="s">
        <v>39</v>
      </c>
    </row>
    <row r="69" spans="1:3" x14ac:dyDescent="0.25">
      <c r="A69" s="27"/>
      <c r="B69" s="6">
        <v>38</v>
      </c>
      <c r="C69" s="6" t="s">
        <v>117</v>
      </c>
    </row>
    <row r="70" spans="1:3" x14ac:dyDescent="0.25">
      <c r="A70" s="25" t="s">
        <v>40</v>
      </c>
      <c r="B70" s="6">
        <v>39</v>
      </c>
      <c r="C70" s="6" t="s">
        <v>41</v>
      </c>
    </row>
    <row r="71" spans="1:3" x14ac:dyDescent="0.25">
      <c r="A71" s="26"/>
      <c r="B71" s="6">
        <v>40</v>
      </c>
      <c r="C71" s="6" t="s">
        <v>42</v>
      </c>
    </row>
    <row r="72" spans="1:3" x14ac:dyDescent="0.25">
      <c r="A72" s="26"/>
      <c r="B72" s="6">
        <v>41</v>
      </c>
      <c r="C72" s="6" t="s">
        <v>82</v>
      </c>
    </row>
    <row r="73" spans="1:3" x14ac:dyDescent="0.25">
      <c r="A73" s="27"/>
      <c r="B73" s="6">
        <v>42</v>
      </c>
      <c r="C73" s="6" t="s">
        <v>43</v>
      </c>
    </row>
    <row r="74" spans="1:3" x14ac:dyDescent="0.25">
      <c r="A74" s="29" t="s">
        <v>44</v>
      </c>
      <c r="B74" s="6">
        <v>43</v>
      </c>
      <c r="C74" s="6" t="s">
        <v>45</v>
      </c>
    </row>
    <row r="75" spans="1:3" x14ac:dyDescent="0.25">
      <c r="A75" s="40"/>
      <c r="B75" s="6">
        <v>44</v>
      </c>
      <c r="C75" s="6" t="s">
        <v>46</v>
      </c>
    </row>
    <row r="76" spans="1:3" x14ac:dyDescent="0.25">
      <c r="A76" s="30"/>
      <c r="B76" s="6">
        <v>45</v>
      </c>
      <c r="C76" s="6" t="s">
        <v>47</v>
      </c>
    </row>
    <row r="77" spans="1:3" x14ac:dyDescent="0.25">
      <c r="A77" s="29" t="s">
        <v>48</v>
      </c>
      <c r="B77" s="6">
        <v>46</v>
      </c>
      <c r="C77" s="6" t="s">
        <v>49</v>
      </c>
    </row>
    <row r="78" spans="1:3" x14ac:dyDescent="0.25">
      <c r="A78" s="40"/>
      <c r="B78" s="6">
        <v>47</v>
      </c>
      <c r="C78" s="6" t="s">
        <v>50</v>
      </c>
    </row>
    <row r="79" spans="1:3" x14ac:dyDescent="0.25">
      <c r="A79" s="30"/>
      <c r="B79" s="6">
        <v>48</v>
      </c>
      <c r="C79" s="6" t="s">
        <v>51</v>
      </c>
    </row>
    <row r="80" spans="1:3" x14ac:dyDescent="0.25">
      <c r="A80" s="29" t="s">
        <v>52</v>
      </c>
      <c r="B80" s="6">
        <v>49</v>
      </c>
      <c r="C80" s="6" t="s">
        <v>53</v>
      </c>
    </row>
    <row r="81" spans="1:3" x14ac:dyDescent="0.25">
      <c r="A81" s="40"/>
      <c r="B81" s="6">
        <v>50</v>
      </c>
      <c r="C81" s="6" t="s">
        <v>54</v>
      </c>
    </row>
    <row r="82" spans="1:3" x14ac:dyDescent="0.25">
      <c r="A82" s="30"/>
      <c r="B82" s="6">
        <v>51</v>
      </c>
      <c r="C82" s="6" t="s">
        <v>55</v>
      </c>
    </row>
    <row r="83" spans="1:3" x14ac:dyDescent="0.25">
      <c r="A83" s="29" t="s">
        <v>56</v>
      </c>
      <c r="B83" s="6">
        <v>52</v>
      </c>
      <c r="C83" s="6" t="s">
        <v>91</v>
      </c>
    </row>
    <row r="84" spans="1:3" x14ac:dyDescent="0.25">
      <c r="A84" s="30"/>
      <c r="B84" s="6">
        <v>53</v>
      </c>
      <c r="C84" s="6" t="s">
        <v>92</v>
      </c>
    </row>
    <row r="85" spans="1:3" x14ac:dyDescent="0.25">
      <c r="A85" s="25" t="s">
        <v>57</v>
      </c>
      <c r="B85" s="6">
        <v>54</v>
      </c>
      <c r="C85" s="6" t="s">
        <v>64</v>
      </c>
    </row>
    <row r="86" spans="1:3" x14ac:dyDescent="0.25">
      <c r="A86" s="26"/>
      <c r="B86" s="6">
        <v>55</v>
      </c>
      <c r="C86" s="6" t="s">
        <v>65</v>
      </c>
    </row>
    <row r="87" spans="1:3" x14ac:dyDescent="0.25">
      <c r="A87" s="26"/>
      <c r="B87" s="6">
        <v>56</v>
      </c>
      <c r="C87" s="6" t="s">
        <v>66</v>
      </c>
    </row>
    <row r="88" spans="1:3" x14ac:dyDescent="0.25">
      <c r="A88" s="26"/>
      <c r="B88" s="6">
        <v>57</v>
      </c>
      <c r="C88" s="6" t="s">
        <v>67</v>
      </c>
    </row>
    <row r="89" spans="1:3" x14ac:dyDescent="0.25">
      <c r="A89" s="26"/>
      <c r="B89" s="6">
        <v>58</v>
      </c>
      <c r="C89" s="6" t="s">
        <v>111</v>
      </c>
    </row>
    <row r="90" spans="1:3" x14ac:dyDescent="0.25">
      <c r="A90" s="26"/>
      <c r="B90" s="6">
        <v>59</v>
      </c>
      <c r="C90" s="6" t="s">
        <v>68</v>
      </c>
    </row>
    <row r="91" spans="1:3" x14ac:dyDescent="0.25">
      <c r="A91" s="26"/>
      <c r="B91" s="6">
        <v>60</v>
      </c>
      <c r="C91" s="6" t="s">
        <v>69</v>
      </c>
    </row>
    <row r="92" spans="1:3" x14ac:dyDescent="0.25">
      <c r="A92" s="26"/>
      <c r="B92" s="6">
        <v>61</v>
      </c>
      <c r="C92" s="6" t="s">
        <v>70</v>
      </c>
    </row>
    <row r="93" spans="1:3" x14ac:dyDescent="0.25">
      <c r="A93" s="26"/>
      <c r="B93" s="6">
        <v>62</v>
      </c>
      <c r="C93" s="6" t="s">
        <v>112</v>
      </c>
    </row>
    <row r="94" spans="1:3" x14ac:dyDescent="0.25">
      <c r="A94" s="26"/>
      <c r="B94" s="6">
        <v>63</v>
      </c>
      <c r="C94" s="6" t="s">
        <v>114</v>
      </c>
    </row>
    <row r="95" spans="1:3" x14ac:dyDescent="0.25">
      <c r="A95" s="26"/>
      <c r="B95" s="6">
        <v>64</v>
      </c>
      <c r="C95" s="6" t="s">
        <v>113</v>
      </c>
    </row>
    <row r="96" spans="1:3" x14ac:dyDescent="0.25">
      <c r="A96" s="26"/>
      <c r="B96" s="6">
        <v>65</v>
      </c>
      <c r="C96" s="6" t="s">
        <v>71</v>
      </c>
    </row>
    <row r="97" spans="1:3" x14ac:dyDescent="0.25">
      <c r="A97" s="26"/>
      <c r="B97" s="6">
        <v>66</v>
      </c>
      <c r="C97" s="6" t="s">
        <v>72</v>
      </c>
    </row>
    <row r="98" spans="1:3" x14ac:dyDescent="0.25">
      <c r="A98" s="26"/>
      <c r="B98" s="6">
        <v>67</v>
      </c>
      <c r="C98" s="6" t="s">
        <v>73</v>
      </c>
    </row>
    <row r="99" spans="1:3" x14ac:dyDescent="0.25">
      <c r="A99" s="27"/>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83:A84"/>
    <mergeCell ref="A85:A99"/>
    <mergeCell ref="A58:A63"/>
    <mergeCell ref="A64:A69"/>
    <mergeCell ref="A70:A73"/>
    <mergeCell ref="A74:A76"/>
    <mergeCell ref="A77:A79"/>
    <mergeCell ref="A80:A82"/>
    <mergeCell ref="A52:A56"/>
    <mergeCell ref="A7:E11"/>
    <mergeCell ref="A22:E27"/>
    <mergeCell ref="A36:A41"/>
    <mergeCell ref="A42:A48"/>
    <mergeCell ref="A49:A50"/>
    <mergeCell ref="A13: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tabSelected="1" zoomScaleNormal="100" workbookViewId="0">
      <selection activeCell="B7" sqref="B7"/>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9427.7999999999993</v>
      </c>
      <c r="C10" s="10">
        <v>2282.3000000000002</v>
      </c>
      <c r="D10" s="10">
        <v>1842.8000000000002</v>
      </c>
      <c r="E10" s="10">
        <v>187.50000000000009</v>
      </c>
      <c r="F10" s="10">
        <v>235.3</v>
      </c>
      <c r="G10" s="10">
        <v>24.300000000000004</v>
      </c>
    </row>
    <row r="11" spans="1:7" x14ac:dyDescent="0.25">
      <c r="A11" s="9" t="s">
        <v>62</v>
      </c>
      <c r="B11" s="10">
        <v>3048.1000000000004</v>
      </c>
      <c r="C11" s="10">
        <v>694.69999999999993</v>
      </c>
      <c r="D11" s="10">
        <v>283.2</v>
      </c>
      <c r="E11" s="10">
        <v>65.5</v>
      </c>
      <c r="F11" s="10">
        <v>70.3</v>
      </c>
      <c r="G11" s="10">
        <v>13.5</v>
      </c>
    </row>
    <row r="12" spans="1:7" x14ac:dyDescent="0.25">
      <c r="A12" s="9" t="s">
        <v>60</v>
      </c>
      <c r="B12" s="10">
        <v>1340.8999999999999</v>
      </c>
      <c r="C12" s="10">
        <v>533</v>
      </c>
      <c r="D12" s="10">
        <v>149.39999999999998</v>
      </c>
      <c r="E12" s="10">
        <v>33.400000000000006</v>
      </c>
      <c r="F12" s="10">
        <v>34.200000000000003</v>
      </c>
      <c r="G12" s="10">
        <v>8.1999999999999993</v>
      </c>
    </row>
    <row r="13" spans="1:7" x14ac:dyDescent="0.25">
      <c r="A13" s="9" t="s">
        <v>7</v>
      </c>
      <c r="B13" s="10">
        <v>883.9</v>
      </c>
      <c r="C13" s="10">
        <v>317.5</v>
      </c>
      <c r="D13" s="10">
        <v>344.2</v>
      </c>
      <c r="E13" s="10">
        <v>35.200000000000003</v>
      </c>
      <c r="F13" s="10">
        <v>22.6</v>
      </c>
      <c r="G13" s="10">
        <v>1.6</v>
      </c>
    </row>
    <row r="14" spans="1:7" x14ac:dyDescent="0.25">
      <c r="A14" s="9" t="s">
        <v>8</v>
      </c>
      <c r="B14" s="10">
        <v>572.4</v>
      </c>
      <c r="C14" s="10">
        <v>170.60000000000002</v>
      </c>
      <c r="D14" s="10">
        <v>255.2</v>
      </c>
      <c r="E14" s="10">
        <v>24</v>
      </c>
      <c r="F14" s="10">
        <v>11.8</v>
      </c>
      <c r="G14" s="10">
        <v>2.8</v>
      </c>
    </row>
    <row r="15" spans="1:7" x14ac:dyDescent="0.25">
      <c r="A15" s="9" t="s">
        <v>3</v>
      </c>
      <c r="B15" s="10">
        <v>789</v>
      </c>
      <c r="C15" s="10">
        <v>289.3</v>
      </c>
      <c r="D15" s="10">
        <v>88.300000000000011</v>
      </c>
      <c r="E15" s="10">
        <v>27.900000000000002</v>
      </c>
      <c r="F15" s="10">
        <v>13.899999999999999</v>
      </c>
      <c r="G15" s="10">
        <v>1.4</v>
      </c>
    </row>
    <row r="16" spans="1:7" x14ac:dyDescent="0.25">
      <c r="A16" s="9" t="s">
        <v>4</v>
      </c>
      <c r="B16" s="10">
        <v>2342.6999999999998</v>
      </c>
      <c r="C16" s="10">
        <v>648.9</v>
      </c>
      <c r="D16" s="10">
        <v>280.40000000000003</v>
      </c>
      <c r="E16" s="10">
        <v>60.1</v>
      </c>
      <c r="F16" s="10">
        <v>51.399999999999991</v>
      </c>
      <c r="G16" s="10">
        <v>6.1999999999999993</v>
      </c>
    </row>
    <row r="17" spans="1:7" x14ac:dyDescent="0.25">
      <c r="A17" s="9" t="s">
        <v>9</v>
      </c>
      <c r="B17" s="10">
        <v>4336.8</v>
      </c>
      <c r="C17" s="10">
        <v>1261.0999999999999</v>
      </c>
      <c r="D17" s="10">
        <v>1136.0999999999999</v>
      </c>
      <c r="E17" s="10">
        <v>142.4</v>
      </c>
      <c r="F17" s="10">
        <v>108.1</v>
      </c>
      <c r="G17" s="10">
        <v>17</v>
      </c>
    </row>
    <row r="18" spans="1:7" x14ac:dyDescent="0.25">
      <c r="A18" s="9" t="s">
        <v>10</v>
      </c>
      <c r="B18" s="10">
        <v>406.9</v>
      </c>
      <c r="C18" s="10">
        <v>146.6</v>
      </c>
      <c r="D18" s="10">
        <v>50.4</v>
      </c>
      <c r="E18" s="10">
        <v>21.200000000000003</v>
      </c>
      <c r="F18" s="10">
        <v>9.4</v>
      </c>
      <c r="G18" s="10">
        <v>1</v>
      </c>
    </row>
    <row r="19" spans="1:7" x14ac:dyDescent="0.25">
      <c r="A19" s="9" t="s">
        <v>5</v>
      </c>
      <c r="B19" s="10">
        <v>816.40000000000009</v>
      </c>
      <c r="C19" s="10">
        <v>299</v>
      </c>
      <c r="D19" s="10">
        <v>109.69999999999999</v>
      </c>
      <c r="E19" s="10">
        <v>53.3</v>
      </c>
      <c r="F19" s="10">
        <v>27.9</v>
      </c>
      <c r="G19" s="10">
        <v>3.8</v>
      </c>
    </row>
    <row r="20" spans="1:7" x14ac:dyDescent="0.25">
      <c r="A20" s="9" t="s">
        <v>61</v>
      </c>
      <c r="B20" s="10">
        <v>3389.5999999999995</v>
      </c>
      <c r="C20" s="10">
        <v>816.1</v>
      </c>
      <c r="D20" s="10">
        <v>497.1</v>
      </c>
      <c r="E20" s="10">
        <v>150.9</v>
      </c>
      <c r="F20" s="10">
        <v>70.800000000000011</v>
      </c>
      <c r="G20" s="10">
        <v>11.8</v>
      </c>
    </row>
    <row r="21" spans="1:7" x14ac:dyDescent="0.25">
      <c r="A21" s="9" t="s">
        <v>2</v>
      </c>
      <c r="B21" s="10">
        <v>1004.7</v>
      </c>
      <c r="C21" s="10">
        <v>347.1</v>
      </c>
      <c r="D21" s="10">
        <v>138.1</v>
      </c>
      <c r="E21" s="10">
        <v>32.6</v>
      </c>
      <c r="F21" s="10">
        <v>34.4</v>
      </c>
      <c r="G21" s="10">
        <v>2.5999999999999996</v>
      </c>
    </row>
    <row r="22" spans="1:7" x14ac:dyDescent="0.25">
      <c r="A22" s="9" t="s">
        <v>6</v>
      </c>
      <c r="B22" s="10">
        <v>622.20000000000005</v>
      </c>
      <c r="C22" s="10">
        <v>225.5</v>
      </c>
      <c r="D22" s="10">
        <v>219.39999999999998</v>
      </c>
      <c r="E22" s="10">
        <v>78.400000000000006</v>
      </c>
      <c r="F22" s="10">
        <v>29</v>
      </c>
      <c r="G22" s="10">
        <v>9.4</v>
      </c>
    </row>
    <row r="23" spans="1:7" x14ac:dyDescent="0.25">
      <c r="A23" s="9" t="s">
        <v>59</v>
      </c>
      <c r="B23" s="10">
        <v>28981.4</v>
      </c>
      <c r="C23" s="10">
        <v>8031.7000000000007</v>
      </c>
      <c r="D23" s="10">
        <v>5394.3</v>
      </c>
      <c r="E23" s="10">
        <v>912.40000000000009</v>
      </c>
      <c r="F23" s="10">
        <v>719.1</v>
      </c>
      <c r="G23" s="10">
        <v>103.6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10609.5</v>
      </c>
      <c r="C10" s="10">
        <v>3173.2</v>
      </c>
    </row>
    <row r="11" spans="1:3" x14ac:dyDescent="0.25">
      <c r="A11" s="9" t="s">
        <v>62</v>
      </c>
      <c r="B11" s="10">
        <v>3585.1</v>
      </c>
      <c r="C11" s="10">
        <v>581.6</v>
      </c>
    </row>
    <row r="12" spans="1:3" x14ac:dyDescent="0.25">
      <c r="A12" s="9" t="s">
        <v>60</v>
      </c>
      <c r="B12" s="10">
        <v>1823.1</v>
      </c>
      <c r="C12" s="10">
        <v>337.5</v>
      </c>
    </row>
    <row r="13" spans="1:3" x14ac:dyDescent="0.25">
      <c r="A13" s="9" t="s">
        <v>7</v>
      </c>
      <c r="B13" s="10">
        <v>1182.0999999999999</v>
      </c>
      <c r="C13" s="10">
        <v>419.5</v>
      </c>
    </row>
    <row r="14" spans="1:3" x14ac:dyDescent="0.25">
      <c r="A14" s="9" t="s">
        <v>8</v>
      </c>
      <c r="B14" s="10">
        <v>677.8</v>
      </c>
      <c r="C14" s="10">
        <v>353.6</v>
      </c>
    </row>
    <row r="15" spans="1:3" x14ac:dyDescent="0.25">
      <c r="A15" s="9" t="s">
        <v>3</v>
      </c>
      <c r="B15" s="10">
        <v>1078.8999999999999</v>
      </c>
      <c r="C15" s="10">
        <v>146.80000000000001</v>
      </c>
    </row>
    <row r="16" spans="1:3" x14ac:dyDescent="0.25">
      <c r="A16" s="9" t="s">
        <v>4</v>
      </c>
      <c r="B16" s="10">
        <v>2985.9</v>
      </c>
      <c r="C16" s="10">
        <v>496.5</v>
      </c>
    </row>
    <row r="17" spans="1:3" x14ac:dyDescent="0.25">
      <c r="A17" s="9" t="s">
        <v>9</v>
      </c>
      <c r="B17" s="10">
        <v>5097.1000000000004</v>
      </c>
      <c r="C17" s="10">
        <v>1522.9</v>
      </c>
    </row>
    <row r="18" spans="1:3" x14ac:dyDescent="0.25">
      <c r="A18" s="9" t="s">
        <v>10</v>
      </c>
      <c r="B18" s="10">
        <v>558.69999999999993</v>
      </c>
      <c r="C18" s="10">
        <v>74.599999999999994</v>
      </c>
    </row>
    <row r="19" spans="1:3" x14ac:dyDescent="0.25">
      <c r="A19" s="9" t="s">
        <v>5</v>
      </c>
      <c r="B19" s="10">
        <v>1127</v>
      </c>
      <c r="C19" s="10">
        <v>187.5</v>
      </c>
    </row>
    <row r="20" spans="1:3" x14ac:dyDescent="0.25">
      <c r="A20" s="9" t="s">
        <v>61</v>
      </c>
      <c r="B20" s="10">
        <v>4080.5</v>
      </c>
      <c r="C20" s="10">
        <v>883.2</v>
      </c>
    </row>
    <row r="21" spans="1:3" x14ac:dyDescent="0.25">
      <c r="A21" s="9" t="s">
        <v>2</v>
      </c>
      <c r="B21" s="10">
        <v>1389.1</v>
      </c>
      <c r="C21" s="10">
        <v>324.40000000000003</v>
      </c>
    </row>
    <row r="22" spans="1:3" x14ac:dyDescent="0.25">
      <c r="A22" s="9" t="s">
        <v>6</v>
      </c>
      <c r="B22" s="10">
        <v>962.30000000000018</v>
      </c>
      <c r="C22" s="10">
        <v>457.29999999999995</v>
      </c>
    </row>
    <row r="23" spans="1:3" x14ac:dyDescent="0.25">
      <c r="A23" s="9" t="s">
        <v>59</v>
      </c>
      <c r="B23" s="10">
        <v>35157.1</v>
      </c>
      <c r="C23" s="10">
        <v>8958.6</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205648.6</v>
      </c>
      <c r="C10" s="10">
        <v>352758.89999999997</v>
      </c>
    </row>
    <row r="11" spans="1:3" x14ac:dyDescent="0.25">
      <c r="A11" s="9" t="s">
        <v>62</v>
      </c>
      <c r="B11" s="10">
        <v>28538.3</v>
      </c>
      <c r="C11" s="10">
        <v>60349.3</v>
      </c>
    </row>
    <row r="12" spans="1:3" x14ac:dyDescent="0.25">
      <c r="A12" s="9" t="s">
        <v>60</v>
      </c>
      <c r="B12" s="10">
        <v>17839.599999999999</v>
      </c>
      <c r="C12" s="10">
        <v>38102.399999999994</v>
      </c>
    </row>
    <row r="13" spans="1:3" x14ac:dyDescent="0.25">
      <c r="A13" s="9" t="s">
        <v>7</v>
      </c>
      <c r="B13" s="10">
        <v>36350.5</v>
      </c>
      <c r="C13" s="10">
        <v>90252.299999999988</v>
      </c>
    </row>
    <row r="14" spans="1:3" x14ac:dyDescent="0.25">
      <c r="A14" s="9" t="s">
        <v>8</v>
      </c>
      <c r="B14" s="10">
        <v>13066.400000000001</v>
      </c>
      <c r="C14" s="10">
        <v>25140.400000000001</v>
      </c>
    </row>
    <row r="15" spans="1:3" x14ac:dyDescent="0.25">
      <c r="A15" s="9" t="s">
        <v>3</v>
      </c>
      <c r="B15" s="10">
        <v>5644.3</v>
      </c>
      <c r="C15" s="10">
        <v>14876.7</v>
      </c>
    </row>
    <row r="16" spans="1:3" x14ac:dyDescent="0.25">
      <c r="A16" s="9" t="s">
        <v>4</v>
      </c>
      <c r="B16" s="10">
        <v>33812.1</v>
      </c>
      <c r="C16" s="10">
        <v>63328.700000000004</v>
      </c>
    </row>
    <row r="17" spans="1:3" x14ac:dyDescent="0.25">
      <c r="A17" s="9" t="s">
        <v>9</v>
      </c>
      <c r="B17" s="10">
        <v>96022.700000000012</v>
      </c>
      <c r="C17" s="10">
        <v>156842.5</v>
      </c>
    </row>
    <row r="18" spans="1:3" x14ac:dyDescent="0.25">
      <c r="A18" s="9" t="s">
        <v>10</v>
      </c>
      <c r="B18" s="10">
        <v>4551.6000000000004</v>
      </c>
      <c r="C18" s="10">
        <v>11641</v>
      </c>
    </row>
    <row r="19" spans="1:3" x14ac:dyDescent="0.25">
      <c r="A19" s="9" t="s">
        <v>5</v>
      </c>
      <c r="B19" s="10">
        <v>12373.999999999998</v>
      </c>
      <c r="C19" s="10">
        <v>32089.5</v>
      </c>
    </row>
    <row r="20" spans="1:3" x14ac:dyDescent="0.25">
      <c r="A20" s="9" t="s">
        <v>61</v>
      </c>
      <c r="B20" s="10">
        <v>40065.9</v>
      </c>
      <c r="C20" s="10">
        <v>76208.099999999991</v>
      </c>
    </row>
    <row r="21" spans="1:3" x14ac:dyDescent="0.25">
      <c r="A21" s="9" t="s">
        <v>2</v>
      </c>
      <c r="B21" s="10">
        <v>11760.4</v>
      </c>
      <c r="C21" s="10">
        <v>24504</v>
      </c>
    </row>
    <row r="22" spans="1:3" x14ac:dyDescent="0.25">
      <c r="A22" s="9" t="s">
        <v>6</v>
      </c>
      <c r="B22" s="10">
        <v>17107.599999999999</v>
      </c>
      <c r="C22" s="10">
        <v>45543</v>
      </c>
    </row>
    <row r="23" spans="1:3" x14ac:dyDescent="0.25">
      <c r="A23" s="9" t="s">
        <v>59</v>
      </c>
      <c r="B23" s="10">
        <v>522782</v>
      </c>
      <c r="C23" s="10">
        <v>991636.79999999981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8"/>
  <sheetViews>
    <sheetView showGridLines="0" workbookViewId="0">
      <selection activeCell="E41" sqref="E41"/>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139</v>
      </c>
      <c r="B10" s="10">
        <v>504497.89999999997</v>
      </c>
      <c r="C10" s="10">
        <v>318283.5</v>
      </c>
      <c r="D10" s="10">
        <v>301032</v>
      </c>
      <c r="E10" s="10">
        <v>91065.9</v>
      </c>
      <c r="F10" s="10">
        <v>26901.599999999999</v>
      </c>
      <c r="G10" s="10">
        <v>3421.8</v>
      </c>
    </row>
    <row r="11" spans="1:7" x14ac:dyDescent="0.25">
      <c r="A11" s="9" t="s">
        <v>140</v>
      </c>
      <c r="B11" s="10">
        <v>434502.1</v>
      </c>
      <c r="C11" s="10">
        <v>528287.70000000007</v>
      </c>
      <c r="D11" s="10">
        <v>292098.59999999998</v>
      </c>
      <c r="E11" s="10">
        <v>21718.2</v>
      </c>
      <c r="F11" s="10">
        <v>21792.400000000001</v>
      </c>
      <c r="G11" s="10">
        <v>1766.4</v>
      </c>
    </row>
    <row r="12" spans="1:7" x14ac:dyDescent="0.25">
      <c r="A12" s="9" t="s">
        <v>141</v>
      </c>
      <c r="B12" s="10">
        <v>316388.89999999997</v>
      </c>
      <c r="C12" s="10">
        <v>245024.7</v>
      </c>
      <c r="D12" s="10">
        <v>161475.40000000002</v>
      </c>
      <c r="E12" s="10">
        <v>20864.5</v>
      </c>
      <c r="F12" s="10">
        <v>16170.199999999997</v>
      </c>
      <c r="G12" s="10">
        <v>1232.8</v>
      </c>
    </row>
    <row r="13" spans="1:7" x14ac:dyDescent="0.25">
      <c r="A13" s="9" t="s">
        <v>142</v>
      </c>
      <c r="B13" s="10">
        <v>454804.6</v>
      </c>
      <c r="C13" s="10">
        <v>361873.99999999994</v>
      </c>
      <c r="D13" s="10">
        <v>235927.89999999997</v>
      </c>
      <c r="E13" s="10">
        <v>59358.399999999994</v>
      </c>
      <c r="F13" s="10">
        <v>24075</v>
      </c>
      <c r="G13" s="10">
        <v>3469</v>
      </c>
    </row>
    <row r="14" spans="1:7" x14ac:dyDescent="0.25">
      <c r="A14" s="9" t="s">
        <v>143</v>
      </c>
      <c r="B14" s="10">
        <v>435110.6</v>
      </c>
      <c r="C14" s="10">
        <v>298043.40000000002</v>
      </c>
      <c r="D14" s="10">
        <v>327311.80000000005</v>
      </c>
      <c r="E14" s="10">
        <v>53725.8</v>
      </c>
      <c r="F14" s="10">
        <v>24959.499999999996</v>
      </c>
      <c r="G14" s="10">
        <v>1290</v>
      </c>
    </row>
    <row r="15" spans="1:7" x14ac:dyDescent="0.25">
      <c r="A15" s="9" t="s">
        <v>144</v>
      </c>
      <c r="B15" s="10">
        <v>375709.7</v>
      </c>
      <c r="C15" s="10">
        <v>482154.00000000006</v>
      </c>
      <c r="D15" s="10">
        <v>229673</v>
      </c>
      <c r="E15" s="10">
        <v>25815.5</v>
      </c>
      <c r="F15" s="10">
        <v>22768</v>
      </c>
      <c r="G15" s="10">
        <v>595.20000000000005</v>
      </c>
    </row>
    <row r="16" spans="1:7" x14ac:dyDescent="0.25">
      <c r="A16" s="9" t="s">
        <v>146</v>
      </c>
      <c r="B16" s="10">
        <v>334100.2</v>
      </c>
      <c r="C16" s="10">
        <v>206461.7</v>
      </c>
      <c r="D16" s="10">
        <v>189731.5</v>
      </c>
      <c r="E16" s="10">
        <v>15131.6</v>
      </c>
      <c r="F16" s="10">
        <v>13863</v>
      </c>
      <c r="G16" s="10">
        <v>2057.5</v>
      </c>
    </row>
    <row r="17" spans="1:7" x14ac:dyDescent="0.25">
      <c r="A17" s="9" t="s">
        <v>148</v>
      </c>
      <c r="B17" s="10">
        <v>439734.3</v>
      </c>
      <c r="C17" s="10">
        <v>317083.59999999998</v>
      </c>
      <c r="D17" s="10">
        <v>268085.19999999995</v>
      </c>
      <c r="E17" s="10">
        <v>36986.199999999997</v>
      </c>
      <c r="F17" s="10">
        <v>29449.599999999999</v>
      </c>
      <c r="G17" s="10">
        <v>1961.4</v>
      </c>
    </row>
    <row r="18" spans="1:7" x14ac:dyDescent="0.25">
      <c r="A18" s="9" t="s">
        <v>149</v>
      </c>
      <c r="B18" s="10">
        <v>415328.4</v>
      </c>
      <c r="C18" s="10">
        <v>279785.09999999998</v>
      </c>
      <c r="D18" s="10">
        <v>304147.09999999998</v>
      </c>
      <c r="E18" s="10">
        <v>48420</v>
      </c>
      <c r="F18" s="10">
        <v>32153.599999999999</v>
      </c>
      <c r="G18" s="10">
        <v>4393.2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E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599718.5</v>
      </c>
      <c r="C10" s="10">
        <v>162428</v>
      </c>
      <c r="D10" s="10">
        <v>13163.9</v>
      </c>
      <c r="E10" s="10">
        <v>21348.400000000001</v>
      </c>
    </row>
    <row r="11" spans="1:5" x14ac:dyDescent="0.25">
      <c r="A11" s="9" t="s">
        <v>62</v>
      </c>
      <c r="B11" s="10">
        <v>173842.1</v>
      </c>
      <c r="C11" s="10">
        <v>42045</v>
      </c>
      <c r="D11" s="10">
        <v>1183.5999999999999</v>
      </c>
      <c r="E11" s="10">
        <v>1986.3</v>
      </c>
    </row>
    <row r="12" spans="1:5" x14ac:dyDescent="0.25">
      <c r="A12" s="9" t="s">
        <v>60</v>
      </c>
      <c r="B12" s="10">
        <v>98062.5</v>
      </c>
      <c r="C12" s="10">
        <v>29039.600000000002</v>
      </c>
      <c r="D12" s="10">
        <v>1708.5</v>
      </c>
      <c r="E12" s="10">
        <v>1771.7000000000003</v>
      </c>
    </row>
    <row r="13" spans="1:5" x14ac:dyDescent="0.25">
      <c r="A13" s="9" t="s">
        <v>7</v>
      </c>
      <c r="B13" s="10">
        <v>42166.899999999994</v>
      </c>
      <c r="C13" s="10">
        <v>37529.099999999991</v>
      </c>
      <c r="D13" s="10">
        <v>2772.2000000000003</v>
      </c>
      <c r="E13" s="10">
        <v>3768.7</v>
      </c>
    </row>
    <row r="14" spans="1:5" x14ac:dyDescent="0.25">
      <c r="A14" s="9" t="s">
        <v>8</v>
      </c>
      <c r="B14" s="10">
        <v>15994.8</v>
      </c>
      <c r="C14" s="10">
        <v>15224.2</v>
      </c>
      <c r="D14" s="10">
        <v>453.79999999999995</v>
      </c>
      <c r="E14" s="10">
        <v>406.20000000000005</v>
      </c>
    </row>
    <row r="15" spans="1:5" x14ac:dyDescent="0.25">
      <c r="A15" s="9" t="s">
        <v>3</v>
      </c>
      <c r="B15" s="10">
        <v>51833.2</v>
      </c>
      <c r="C15" s="10">
        <v>12474.8</v>
      </c>
      <c r="D15" s="10">
        <v>684.3</v>
      </c>
      <c r="E15" s="10">
        <v>625.70000000000005</v>
      </c>
    </row>
    <row r="16" spans="1:5" x14ac:dyDescent="0.25">
      <c r="A16" s="9" t="s">
        <v>4</v>
      </c>
      <c r="B16" s="10">
        <v>173855.90000000002</v>
      </c>
      <c r="C16" s="10">
        <v>39537.199999999997</v>
      </c>
      <c r="D16" s="10">
        <v>1196.4000000000001</v>
      </c>
      <c r="E16" s="10">
        <v>1628.1999999999998</v>
      </c>
    </row>
    <row r="17" spans="1:5" x14ac:dyDescent="0.25">
      <c r="A17" s="9" t="s">
        <v>9</v>
      </c>
      <c r="B17" s="10">
        <v>235252.90000000002</v>
      </c>
      <c r="C17" s="10">
        <v>79359</v>
      </c>
      <c r="D17" s="10">
        <v>4810.3999999999996</v>
      </c>
      <c r="E17" s="10">
        <v>4931</v>
      </c>
    </row>
    <row r="18" spans="1:5" x14ac:dyDescent="0.25">
      <c r="A18" s="9" t="s">
        <v>10</v>
      </c>
      <c r="B18" s="10">
        <v>28347.000000000004</v>
      </c>
      <c r="C18" s="10">
        <v>6292.9999999999991</v>
      </c>
      <c r="D18" s="10">
        <v>517.20000000000005</v>
      </c>
      <c r="E18" s="10">
        <v>746.2</v>
      </c>
    </row>
    <row r="19" spans="1:5" x14ac:dyDescent="0.25">
      <c r="A19" s="9" t="s">
        <v>5</v>
      </c>
      <c r="B19" s="10">
        <v>39754</v>
      </c>
      <c r="C19" s="10">
        <v>14136.3</v>
      </c>
      <c r="D19" s="10">
        <v>488.4</v>
      </c>
      <c r="E19" s="10">
        <v>610.69999999999993</v>
      </c>
    </row>
    <row r="20" spans="1:5" x14ac:dyDescent="0.25">
      <c r="A20" s="9" t="s">
        <v>61</v>
      </c>
      <c r="B20" s="10">
        <v>260986.3</v>
      </c>
      <c r="C20" s="10">
        <v>60331.8</v>
      </c>
      <c r="D20" s="10">
        <v>2228</v>
      </c>
      <c r="E20" s="10">
        <v>3564.2</v>
      </c>
    </row>
    <row r="21" spans="1:5" x14ac:dyDescent="0.25">
      <c r="A21" s="9" t="s">
        <v>2</v>
      </c>
      <c r="B21" s="10">
        <v>80357.900000000009</v>
      </c>
      <c r="C21" s="10">
        <v>24018.5</v>
      </c>
      <c r="D21" s="10">
        <v>1572.3000000000002</v>
      </c>
      <c r="E21" s="10">
        <v>634.20000000000005</v>
      </c>
    </row>
    <row r="22" spans="1:5" x14ac:dyDescent="0.25">
      <c r="A22" s="9" t="s">
        <v>6</v>
      </c>
      <c r="B22" s="10">
        <v>19506.099999999999</v>
      </c>
      <c r="C22" s="10">
        <v>23633.899999999998</v>
      </c>
      <c r="D22" s="10">
        <v>13410.7</v>
      </c>
      <c r="E22" s="10">
        <v>2938.2</v>
      </c>
    </row>
    <row r="23" spans="1:5" x14ac:dyDescent="0.25">
      <c r="A23" s="9" t="s">
        <v>59</v>
      </c>
      <c r="B23" s="10">
        <v>1819678.0999999999</v>
      </c>
      <c r="C23" s="10">
        <v>546050.4</v>
      </c>
      <c r="D23" s="10">
        <v>44189.7</v>
      </c>
      <c r="E23" s="10">
        <v>44959.69999999999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99"/>
  <sheetViews>
    <sheetView workbookViewId="0"/>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1" t="s">
        <v>15</v>
      </c>
      <c r="F1" s="42"/>
      <c r="G1" s="42"/>
      <c r="H1" s="42"/>
      <c r="I1" s="42"/>
      <c r="J1" s="43"/>
      <c r="K1" s="25" t="s">
        <v>22</v>
      </c>
      <c r="L1" s="26"/>
      <c r="M1" s="26"/>
      <c r="N1" s="26"/>
      <c r="O1" s="26"/>
      <c r="P1" s="26"/>
      <c r="Q1" s="27"/>
      <c r="R1" s="29" t="s">
        <v>23</v>
      </c>
      <c r="S1" s="40"/>
      <c r="T1" s="3" t="s">
        <v>24</v>
      </c>
      <c r="U1" s="25" t="s">
        <v>26</v>
      </c>
      <c r="V1" s="26"/>
      <c r="W1" s="26"/>
      <c r="X1" s="26"/>
      <c r="Y1" s="27"/>
      <c r="Z1" s="3" t="s">
        <v>27</v>
      </c>
      <c r="AA1" s="44" t="s">
        <v>28</v>
      </c>
      <c r="AB1" s="45"/>
      <c r="AC1" s="45"/>
      <c r="AD1" s="45"/>
      <c r="AE1" s="45"/>
      <c r="AF1" s="27"/>
      <c r="AG1" s="41" t="s">
        <v>34</v>
      </c>
      <c r="AH1" s="42"/>
      <c r="AI1" s="42"/>
      <c r="AJ1" s="42"/>
      <c r="AK1" s="42"/>
      <c r="AL1" s="43"/>
      <c r="AM1" s="25" t="s">
        <v>40</v>
      </c>
      <c r="AN1" s="26"/>
      <c r="AO1" s="26"/>
      <c r="AP1" s="27"/>
      <c r="AQ1" s="29" t="s">
        <v>44</v>
      </c>
      <c r="AR1" s="40"/>
      <c r="AS1" s="30"/>
      <c r="AT1" s="29" t="s">
        <v>48</v>
      </c>
      <c r="AU1" s="40"/>
      <c r="AV1" s="40"/>
      <c r="AW1" s="29" t="s">
        <v>52</v>
      </c>
      <c r="AX1" s="40"/>
      <c r="AY1" s="30"/>
      <c r="AZ1" s="29" t="s">
        <v>56</v>
      </c>
      <c r="BA1" s="30"/>
      <c r="BB1" s="44" t="s">
        <v>57</v>
      </c>
      <c r="BC1" s="45"/>
      <c r="BD1" s="45"/>
      <c r="BE1" s="45"/>
      <c r="BF1" s="45"/>
      <c r="BG1" s="45"/>
      <c r="BH1" s="45"/>
      <c r="BI1" s="45"/>
      <c r="BJ1" s="45"/>
      <c r="BK1" s="45"/>
      <c r="BL1" s="45"/>
      <c r="BM1" s="45"/>
      <c r="BN1" s="45"/>
      <c r="BO1" s="45"/>
      <c r="BP1" s="27"/>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7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7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ht="15" customHeight="1"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ht="15" customHeight="1"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ht="15" customHeight="1"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ht="15" customHeight="1"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ht="14.25" customHeight="1"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ht="30" customHeight="1"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sheetData>
  <sortState ref="A3:BP208">
    <sortCondition ref="B3:B208"/>
    <sortCondition ref="A3:A208"/>
  </sortState>
  <mergeCells count="12">
    <mergeCell ref="K1:Q1"/>
    <mergeCell ref="R1:S1"/>
    <mergeCell ref="U1:Y1"/>
    <mergeCell ref="AA1:AF1"/>
    <mergeCell ref="E1:J1"/>
    <mergeCell ref="AG1:AL1"/>
    <mergeCell ref="BB1:BP1"/>
    <mergeCell ref="AM1:AP1"/>
    <mergeCell ref="AQ1:AS1"/>
    <mergeCell ref="AT1:AV1"/>
    <mergeCell ref="AW1:AY1"/>
    <mergeCell ref="AZ1:BA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Franz Smith</cp:lastModifiedBy>
  <dcterms:created xsi:type="dcterms:W3CDTF">2013-07-01T04:10:30Z</dcterms:created>
  <dcterms:modified xsi:type="dcterms:W3CDTF">2015-11-23T00:18:29Z</dcterms:modified>
</cp:coreProperties>
</file>